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ersonal" sheetId="1" r:id="rId1"/>
    <sheet name="materiale" sheetId="12" r:id="rId2"/>
    <sheet name="proiecte" sheetId="13" r:id="rId3"/>
    <sheet name="juridice" sheetId="14" r:id="rId4"/>
    <sheet name="despagubiri" sheetId="15" r:id="rId5"/>
    <sheet name="FRDS proiecte 56.35" sheetId="16" r:id="rId6"/>
    <sheet name="FRDS proiecte 56.37" sheetId="17" r:id="rId7"/>
  </sheets>
  <definedNames>
    <definedName name="_xlnm.Print_Area" localSheetId="0">personal!$C$1:$G$79</definedName>
  </definedNames>
  <calcPr calcId="125725"/>
</workbook>
</file>

<file path=xl/calcChain.xml><?xml version="1.0" encoding="utf-8"?>
<calcChain xmlns="http://schemas.openxmlformats.org/spreadsheetml/2006/main">
  <c r="E13" i="13"/>
  <c r="F73" i="14"/>
  <c r="E15" i="16"/>
  <c r="E15" i="17"/>
  <c r="F41" i="1"/>
  <c r="F33"/>
  <c r="F56"/>
  <c r="F51"/>
  <c r="F46"/>
  <c r="F37"/>
  <c r="F29"/>
  <c r="F21"/>
  <c r="F13"/>
</calcChain>
</file>

<file path=xl/sharedStrings.xml><?xml version="1.0" encoding="utf-8"?>
<sst xmlns="http://schemas.openxmlformats.org/spreadsheetml/2006/main" count="168" uniqueCount="106">
  <si>
    <t>MINISTERUL  FINANTELOR  PUBLICE</t>
  </si>
  <si>
    <t>TITL. 10 "CHELTUIELI DE PERSONAL"</t>
  </si>
  <si>
    <t>LUNA</t>
  </si>
  <si>
    <t>Ziua</t>
  </si>
  <si>
    <t xml:space="preserve">SUMA </t>
  </si>
  <si>
    <t>EXPLICATII</t>
  </si>
  <si>
    <t>TOTAL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</si>
  <si>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</si>
  <si>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</si>
  <si>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</si>
  <si>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</si>
  <si>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</si>
  <si>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</si>
  <si>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</si>
  <si>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</si>
  <si>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</si>
  <si>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</si>
  <si>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</si>
  <si>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</si>
  <si>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</si>
  <si>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</si>
  <si>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</si>
  <si>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</si>
  <si>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</si>
  <si>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</si>
  <si>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</si>
  <si>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</si>
  <si>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</si>
  <si>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</si>
  <si>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</si>
  <si>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</si>
  <si>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</si>
  <si>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</si>
  <si>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</si>
  <si>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perioada:</t>
  </si>
  <si>
    <t xml:space="preserve">CAP 61 01 "ORDINE PUBLICA SI SIGURANTA NATIONALA" </t>
  </si>
  <si>
    <t>alimentare CEC</t>
  </si>
  <si>
    <t>Subtotal 10.01.05</t>
  </si>
  <si>
    <t>Subtotal 10.01.03</t>
  </si>
  <si>
    <t>Total 10.01.03</t>
  </si>
  <si>
    <t xml:space="preserve">alimentare carduri salarii </t>
  </si>
  <si>
    <t>Total 10.01.05</t>
  </si>
  <si>
    <t>alim carduri salarii</t>
  </si>
  <si>
    <t>alim.carduri salarii</t>
  </si>
  <si>
    <t>Subtotal 10.02.03</t>
  </si>
  <si>
    <t>Total 10.02.03</t>
  </si>
  <si>
    <t>CAS angajator salarii</t>
  </si>
  <si>
    <t>contrib.fond sanatate5,2%</t>
  </si>
  <si>
    <t>somaj angajator salarii 0,5%</t>
  </si>
  <si>
    <t xml:space="preserve">                                                        </t>
  </si>
  <si>
    <t>Subtotal 10.02.02</t>
  </si>
  <si>
    <t>TOTAL10.02.02</t>
  </si>
  <si>
    <t>01-31/07/2017</t>
  </si>
  <si>
    <t>iulie</t>
  </si>
  <si>
    <t>perioada:sal.iunie platite in iulie 2017</t>
  </si>
  <si>
    <t>10.01.13.</t>
  </si>
  <si>
    <t>10.02.05.</t>
  </si>
  <si>
    <t>10.02.30.</t>
  </si>
  <si>
    <t>T.</t>
  </si>
  <si>
    <t>CAP 61 01 "ORDINE PUBLICA SI SIGURANTA NATIONALA" TITL. 20 "BUNURI SI SERVICII"</t>
  </si>
  <si>
    <t>Echo Plus srl</t>
  </si>
  <si>
    <t>furnituri de birou</t>
  </si>
  <si>
    <t>1250,39</t>
  </si>
  <si>
    <t>Metro Service srl</t>
  </si>
  <si>
    <t>160,01</t>
  </si>
  <si>
    <t>Sc.Palina Com SRL</t>
  </si>
  <si>
    <t>apa min.+plata</t>
  </si>
  <si>
    <t>211,20</t>
  </si>
  <si>
    <t>I.P.J. Neamt</t>
  </si>
  <si>
    <t>utilitati/energie,gaz metan</t>
  </si>
  <si>
    <t>584,75</t>
  </si>
  <si>
    <t>utilitati/apa,salubritate</t>
  </si>
  <si>
    <t>155,15</t>
  </si>
  <si>
    <t>Klaus Clean srl</t>
  </si>
  <si>
    <t>Prestari servicii-personal calificat</t>
  </si>
  <si>
    <t>ob.inventar</t>
  </si>
  <si>
    <t>805,01</t>
  </si>
  <si>
    <t>cec</t>
  </si>
  <si>
    <t>Salariati</t>
  </si>
  <si>
    <t>deplasari</t>
  </si>
  <si>
    <t>prestari servicii</t>
  </si>
  <si>
    <t>Orange Romania</t>
  </si>
  <si>
    <t>conv.telefonice</t>
  </si>
  <si>
    <t>34,15</t>
  </si>
  <si>
    <t>574,06</t>
  </si>
  <si>
    <t>7709,72</t>
  </si>
  <si>
    <t>MINISTERUL FINANŢELOR PUBLICE</t>
  </si>
  <si>
    <t>CAPITOLUL  51.01 "AUTORITĂŢI PUBLICE ŞI ACŢIUNI EXTERNE</t>
  </si>
  <si>
    <t>TITLUL 56 "PROIECTE CU FINANŢARE DIN FONDURI EXTERNE NERAMBURSABILE (FEN) POSTADERARE"</t>
  </si>
  <si>
    <t>Data</t>
  </si>
  <si>
    <t>Document</t>
  </si>
  <si>
    <t>Explicaţii</t>
  </si>
  <si>
    <t>Furnizor/Beneficiar suma</t>
  </si>
  <si>
    <t>Suma (lei)</t>
  </si>
  <si>
    <t>TOTAL TITLU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</si>
  <si>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</si>
  <si>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</si>
  <si>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</si>
  <si>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</si>
  <si>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</si>
  <si>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</si>
  <si>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</si>
  <si>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CAPITOLUL 87.01 "ALTE ACŢIUNI ECONOMICE"</t>
  </si>
  <si>
    <t>TITLUL 56.35 "PROIECTE CU FINANŢARE DIN FEN POSTADERARE"</t>
  </si>
  <si>
    <t>Suma</t>
  </si>
  <si>
    <t>TITLUL 56.37 "PROIECTE CU FINANŢARE DIN FEN POSTADERARE"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</si>
</sst>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3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Liberation Sans1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7" fillId="21" borderId="0"/>
    <xf numFmtId="0" fontId="1" fillId="3" borderId="0" applyNumberFormat="0" applyBorder="0" applyAlignment="0" applyProtection="0"/>
    <xf numFmtId="0" fontId="17" fillId="22" borderId="0"/>
    <xf numFmtId="0" fontId="1" fillId="4" borderId="0" applyNumberFormat="0" applyBorder="0" applyAlignment="0" applyProtection="0"/>
    <xf numFmtId="0" fontId="17" fillId="23" borderId="0"/>
    <xf numFmtId="0" fontId="1" fillId="5" borderId="0" applyNumberFormat="0" applyBorder="0" applyAlignment="0" applyProtection="0"/>
    <xf numFmtId="0" fontId="17" fillId="24" borderId="0"/>
    <xf numFmtId="0" fontId="1" fillId="6" borderId="0" applyNumberFormat="0" applyBorder="0" applyAlignment="0" applyProtection="0"/>
    <xf numFmtId="0" fontId="17" fillId="25" borderId="0"/>
    <xf numFmtId="0" fontId="1" fillId="7" borderId="0" applyNumberFormat="0" applyBorder="0" applyAlignment="0" applyProtection="0"/>
    <xf numFmtId="0" fontId="17" fillId="26" borderId="0"/>
    <xf numFmtId="0" fontId="1" fillId="8" borderId="0" applyNumberFormat="0" applyBorder="0" applyAlignment="0" applyProtection="0"/>
    <xf numFmtId="0" fontId="17" fillId="27" borderId="0"/>
    <xf numFmtId="0" fontId="1" fillId="9" borderId="0" applyNumberFormat="0" applyBorder="0" applyAlignment="0" applyProtection="0"/>
    <xf numFmtId="0" fontId="17" fillId="28" borderId="0"/>
    <xf numFmtId="0" fontId="1" fillId="10" borderId="0" applyNumberFormat="0" applyBorder="0" applyAlignment="0" applyProtection="0"/>
    <xf numFmtId="0" fontId="17" fillId="29" borderId="0"/>
    <xf numFmtId="0" fontId="1" fillId="5" borderId="0" applyNumberFormat="0" applyBorder="0" applyAlignment="0" applyProtection="0"/>
    <xf numFmtId="0" fontId="17" fillId="24" borderId="0"/>
    <xf numFmtId="0" fontId="1" fillId="8" borderId="0" applyNumberFormat="0" applyBorder="0" applyAlignment="0" applyProtection="0"/>
    <xf numFmtId="0" fontId="17" fillId="27" borderId="0"/>
    <xf numFmtId="0" fontId="1" fillId="11" borderId="0" applyNumberFormat="0" applyBorder="0" applyAlignment="0" applyProtection="0"/>
    <xf numFmtId="0" fontId="17" fillId="30" borderId="0"/>
    <xf numFmtId="0" fontId="2" fillId="12" borderId="0" applyNumberFormat="0" applyBorder="0" applyAlignment="0" applyProtection="0"/>
    <xf numFmtId="0" fontId="18" fillId="31" borderId="0"/>
    <xf numFmtId="0" fontId="2" fillId="9" borderId="0" applyNumberFormat="0" applyBorder="0" applyAlignment="0" applyProtection="0"/>
    <xf numFmtId="0" fontId="18" fillId="28" borderId="0"/>
    <xf numFmtId="0" fontId="2" fillId="10" borderId="0" applyNumberFormat="0" applyBorder="0" applyAlignment="0" applyProtection="0"/>
    <xf numFmtId="0" fontId="18" fillId="29" borderId="0"/>
    <xf numFmtId="0" fontId="2" fillId="13" borderId="0" applyNumberFormat="0" applyBorder="0" applyAlignment="0" applyProtection="0"/>
    <xf numFmtId="0" fontId="18" fillId="32" borderId="0"/>
    <xf numFmtId="0" fontId="2" fillId="14" borderId="0" applyNumberFormat="0" applyBorder="0" applyAlignment="0" applyProtection="0"/>
    <xf numFmtId="0" fontId="18" fillId="33" borderId="0"/>
    <xf numFmtId="0" fontId="2" fillId="15" borderId="0" applyNumberFormat="0" applyBorder="0" applyAlignment="0" applyProtection="0"/>
    <xf numFmtId="0" fontId="18" fillId="34" borderId="0"/>
    <xf numFmtId="0" fontId="2" fillId="16" borderId="0" applyNumberFormat="0" applyBorder="0" applyAlignment="0" applyProtection="0"/>
    <xf numFmtId="0" fontId="18" fillId="35" borderId="0"/>
    <xf numFmtId="0" fontId="2" fillId="17" borderId="0" applyNumberFormat="0" applyBorder="0" applyAlignment="0" applyProtection="0"/>
    <xf numFmtId="0" fontId="18" fillId="36" borderId="0"/>
    <xf numFmtId="0" fontId="2" fillId="18" borderId="0" applyNumberFormat="0" applyBorder="0" applyAlignment="0" applyProtection="0"/>
    <xf numFmtId="0" fontId="18" fillId="37" borderId="0"/>
    <xf numFmtId="0" fontId="2" fillId="13" borderId="0" applyNumberFormat="0" applyBorder="0" applyAlignment="0" applyProtection="0"/>
    <xf numFmtId="0" fontId="18" fillId="32" borderId="0"/>
    <xf numFmtId="0" fontId="2" fillId="14" borderId="0" applyNumberFormat="0" applyBorder="0" applyAlignment="0" applyProtection="0"/>
    <xf numFmtId="0" fontId="18" fillId="33" borderId="0"/>
    <xf numFmtId="0" fontId="2" fillId="19" borderId="0" applyNumberFormat="0" applyBorder="0" applyAlignment="0" applyProtection="0"/>
    <xf numFmtId="0" fontId="18" fillId="38" borderId="0"/>
    <xf numFmtId="0" fontId="19" fillId="22" borderId="0"/>
    <xf numFmtId="0" fontId="20" fillId="39" borderId="55"/>
    <xf numFmtId="0" fontId="21" fillId="40" borderId="56"/>
    <xf numFmtId="164" fontId="6" fillId="0" borderId="0" applyFill="0" applyBorder="0" applyAlignment="0" applyProtection="0"/>
    <xf numFmtId="170" fontId="17" fillId="0" borderId="0"/>
    <xf numFmtId="0" fontId="22" fillId="0" borderId="0"/>
    <xf numFmtId="0" fontId="23" fillId="23" borderId="0"/>
    <xf numFmtId="0" fontId="24" fillId="0" borderId="0">
      <alignment horizontal="center"/>
    </xf>
    <xf numFmtId="0" fontId="25" fillId="0" borderId="57"/>
    <xf numFmtId="0" fontId="26" fillId="0" borderId="58"/>
    <xf numFmtId="0" fontId="27" fillId="0" borderId="59"/>
    <xf numFmtId="0" fontId="27" fillId="0" borderId="0"/>
    <xf numFmtId="0" fontId="24" fillId="0" borderId="0">
      <alignment horizontal="center" textRotation="90"/>
    </xf>
    <xf numFmtId="0" fontId="28" fillId="26" borderId="55"/>
    <xf numFmtId="0" fontId="29" fillId="0" borderId="60"/>
    <xf numFmtId="0" fontId="30" fillId="41" borderId="0"/>
    <xf numFmtId="0" fontId="6" fillId="0" borderId="0"/>
    <xf numFmtId="0" fontId="3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" fillId="0" borderId="0"/>
    <xf numFmtId="0" fontId="6" fillId="0" borderId="0"/>
    <xf numFmtId="0" fontId="31" fillId="0" borderId="0"/>
    <xf numFmtId="0" fontId="32" fillId="0" borderId="0"/>
    <xf numFmtId="0" fontId="6" fillId="0" borderId="0"/>
    <xf numFmtId="0" fontId="31" fillId="0" borderId="0"/>
    <xf numFmtId="0" fontId="31" fillId="0" borderId="0"/>
    <xf numFmtId="0" fontId="17" fillId="42" borderId="61"/>
    <xf numFmtId="0" fontId="33" fillId="39" borderId="62"/>
    <xf numFmtId="0" fontId="34" fillId="0" borderId="0"/>
    <xf numFmtId="171" fontId="34" fillId="0" borderId="0"/>
    <xf numFmtId="0" fontId="35" fillId="0" borderId="0"/>
    <xf numFmtId="0" fontId="4" fillId="0" borderId="2" applyNumberFormat="0" applyFill="0" applyAlignment="0" applyProtection="0"/>
    <xf numFmtId="0" fontId="36" fillId="0" borderId="63"/>
    <xf numFmtId="164" fontId="6" fillId="0" borderId="0" applyFill="0" applyBorder="0" applyAlignment="0" applyProtection="0"/>
    <xf numFmtId="0" fontId="37" fillId="0" borderId="0"/>
  </cellStyleXfs>
  <cellXfs count="231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right"/>
    </xf>
    <xf numFmtId="167" fontId="0" fillId="0" borderId="1" xfId="0" applyNumberFormat="1" applyFont="1" applyBorder="1"/>
    <xf numFmtId="0" fontId="0" fillId="0" borderId="3" xfId="0" applyFont="1" applyBorder="1"/>
    <xf numFmtId="167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7" fontId="0" fillId="0" borderId="4" xfId="0" applyNumberFormat="1" applyFont="1" applyBorder="1"/>
    <xf numFmtId="0" fontId="5" fillId="0" borderId="4" xfId="0" applyFont="1" applyBorder="1"/>
    <xf numFmtId="0" fontId="0" fillId="0" borderId="5" xfId="0" applyFont="1" applyBorder="1"/>
    <xf numFmtId="167" fontId="0" fillId="0" borderId="5" xfId="0" applyNumberFormat="1" applyFont="1" applyBorder="1"/>
    <xf numFmtId="3" fontId="0" fillId="0" borderId="5" xfId="0" applyNumberFormat="1" applyFont="1" applyBorder="1"/>
    <xf numFmtId="0" fontId="0" fillId="0" borderId="6" xfId="0" applyFont="1" applyFill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0" fillId="0" borderId="4" xfId="0" applyNumberFormat="1" applyFont="1" applyBorder="1"/>
    <xf numFmtId="14" fontId="8" fillId="0" borderId="1" xfId="0" applyNumberFormat="1" applyFont="1" applyBorder="1"/>
    <xf numFmtId="14" fontId="9" fillId="0" borderId="4" xfId="0" applyNumberFormat="1" applyFont="1" applyBorder="1" applyAlignment="1">
      <alignment horizontal="left"/>
    </xf>
    <xf numFmtId="0" fontId="0" fillId="0" borderId="10" xfId="0" applyBorder="1"/>
    <xf numFmtId="0" fontId="0" fillId="0" borderId="10" xfId="0" applyFont="1" applyBorder="1"/>
    <xf numFmtId="167" fontId="0" fillId="0" borderId="10" xfId="0" applyNumberFormat="1" applyFont="1" applyBorder="1"/>
    <xf numFmtId="0" fontId="9" fillId="0" borderId="10" xfId="0" applyFont="1" applyBorder="1"/>
    <xf numFmtId="0" fontId="9" fillId="0" borderId="3" xfId="0" applyFont="1" applyBorder="1"/>
    <xf numFmtId="167" fontId="9" fillId="0" borderId="3" xfId="0" applyNumberFormat="1" applyFont="1" applyBorder="1"/>
    <xf numFmtId="167" fontId="9" fillId="0" borderId="10" xfId="0" applyNumberFormat="1" applyFont="1" applyBorder="1"/>
    <xf numFmtId="0" fontId="0" fillId="0" borderId="11" xfId="0" applyFont="1" applyBorder="1"/>
    <xf numFmtId="167" fontId="0" fillId="0" borderId="11" xfId="0" applyNumberFormat="1" applyFont="1" applyBorder="1"/>
    <xf numFmtId="0" fontId="0" fillId="0" borderId="12" xfId="0" applyFont="1" applyBorder="1"/>
    <xf numFmtId="0" fontId="0" fillId="0" borderId="13" xfId="0" applyFont="1" applyBorder="1"/>
    <xf numFmtId="167" fontId="0" fillId="0" borderId="13" xfId="0" applyNumberFormat="1" applyFont="1" applyBorder="1"/>
    <xf numFmtId="0" fontId="0" fillId="0" borderId="14" xfId="0" applyFont="1" applyBorder="1"/>
    <xf numFmtId="0" fontId="5" fillId="0" borderId="15" xfId="0" applyFont="1" applyBorder="1"/>
    <xf numFmtId="0" fontId="0" fillId="0" borderId="16" xfId="0" applyBorder="1"/>
    <xf numFmtId="0" fontId="9" fillId="0" borderId="17" xfId="0" applyFont="1" applyBorder="1"/>
    <xf numFmtId="0" fontId="9" fillId="0" borderId="18" xfId="0" applyFont="1" applyBorder="1"/>
    <xf numFmtId="0" fontId="0" fillId="0" borderId="19" xfId="0" applyFont="1" applyBorder="1"/>
    <xf numFmtId="167" fontId="9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Font="1" applyBorder="1"/>
    <xf numFmtId="167" fontId="0" fillId="0" borderId="22" xfId="0" applyNumberFormat="1" applyFont="1" applyBorder="1"/>
    <xf numFmtId="0" fontId="0" fillId="0" borderId="23" xfId="0" applyBorder="1"/>
    <xf numFmtId="14" fontId="0" fillId="0" borderId="24" xfId="0" applyNumberFormat="1" applyFont="1" applyBorder="1"/>
    <xf numFmtId="0" fontId="0" fillId="0" borderId="25" xfId="0" applyBorder="1"/>
    <xf numFmtId="0" fontId="0" fillId="0" borderId="24" xfId="0" applyFont="1" applyBorder="1"/>
    <xf numFmtId="0" fontId="5" fillId="0" borderId="24" xfId="0" applyFont="1" applyBorder="1"/>
    <xf numFmtId="0" fontId="5" fillId="0" borderId="17" xfId="0" applyFont="1" applyBorder="1"/>
    <xf numFmtId="0" fontId="0" fillId="0" borderId="0" xfId="0" applyBorder="1"/>
    <xf numFmtId="3" fontId="0" fillId="0" borderId="20" xfId="0" applyNumberFormat="1" applyFont="1" applyBorder="1"/>
    <xf numFmtId="0" fontId="0" fillId="0" borderId="26" xfId="0" applyFont="1" applyBorder="1"/>
    <xf numFmtId="0" fontId="0" fillId="0" borderId="27" xfId="0" applyFont="1" applyBorder="1"/>
    <xf numFmtId="0" fontId="9" fillId="0" borderId="28" xfId="0" applyFont="1" applyBorder="1"/>
    <xf numFmtId="0" fontId="8" fillId="0" borderId="29" xfId="0" applyFont="1" applyBorder="1"/>
    <xf numFmtId="167" fontId="9" fillId="0" borderId="29" xfId="0" applyNumberFormat="1" applyFont="1" applyBorder="1"/>
    <xf numFmtId="0" fontId="8" fillId="0" borderId="30" xfId="0" applyFont="1" applyBorder="1"/>
    <xf numFmtId="0" fontId="0" fillId="0" borderId="0" xfId="0" applyFont="1" applyBorder="1"/>
    <xf numFmtId="167" fontId="0" fillId="0" borderId="0" xfId="0" applyNumberFormat="1" applyFont="1" applyBorder="1"/>
    <xf numFmtId="3" fontId="0" fillId="0" borderId="0" xfId="0" applyNumberFormat="1" applyFont="1" applyBorder="1"/>
    <xf numFmtId="0" fontId="5" fillId="0" borderId="0" xfId="0" applyFont="1" applyBorder="1"/>
    <xf numFmtId="168" fontId="0" fillId="0" borderId="0" xfId="0" applyNumberFormat="1" applyFont="1" applyBorder="1"/>
    <xf numFmtId="3" fontId="0" fillId="0" borderId="10" xfId="0" applyNumberFormat="1" applyFont="1" applyBorder="1"/>
    <xf numFmtId="0" fontId="0" fillId="0" borderId="6" xfId="0" applyBorder="1"/>
    <xf numFmtId="167" fontId="0" fillId="0" borderId="6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14" fontId="5" fillId="0" borderId="17" xfId="0" applyNumberFormat="1" applyFont="1" applyBorder="1"/>
    <xf numFmtId="0" fontId="0" fillId="0" borderId="31" xfId="0" applyBorder="1"/>
    <xf numFmtId="0" fontId="0" fillId="0" borderId="19" xfId="0" applyBorder="1"/>
    <xf numFmtId="0" fontId="0" fillId="0" borderId="5" xfId="0" applyBorder="1"/>
    <xf numFmtId="14" fontId="9" fillId="0" borderId="1" xfId="0" applyNumberFormat="1" applyFont="1" applyBorder="1"/>
    <xf numFmtId="0" fontId="9" fillId="0" borderId="4" xfId="0" applyFont="1" applyBorder="1"/>
    <xf numFmtId="167" fontId="9" fillId="0" borderId="1" xfId="0" applyNumberFormat="1" applyFont="1" applyBorder="1"/>
    <xf numFmtId="167" fontId="9" fillId="0" borderId="4" xfId="0" applyNumberFormat="1" applyFont="1" applyBorder="1"/>
    <xf numFmtId="0" fontId="9" fillId="0" borderId="32" xfId="0" applyFont="1" applyBorder="1"/>
    <xf numFmtId="0" fontId="0" fillId="0" borderId="32" xfId="0" applyFont="1" applyBorder="1"/>
    <xf numFmtId="167" fontId="9" fillId="0" borderId="32" xfId="0" applyNumberFormat="1" applyFont="1" applyBorder="1"/>
    <xf numFmtId="3" fontId="0" fillId="0" borderId="32" xfId="0" applyNumberFormat="1" applyFont="1" applyBorder="1"/>
    <xf numFmtId="0" fontId="5" fillId="0" borderId="11" xfId="0" applyFont="1" applyBorder="1" applyAlignment="1">
      <alignment horizontal="center"/>
    </xf>
    <xf numFmtId="168" fontId="0" fillId="0" borderId="11" xfId="0" applyNumberFormat="1" applyFont="1" applyBorder="1"/>
    <xf numFmtId="167" fontId="9" fillId="0" borderId="11" xfId="0" applyNumberFormat="1" applyFont="1" applyBorder="1"/>
    <xf numFmtId="0" fontId="0" fillId="0" borderId="11" xfId="0" applyBorder="1"/>
    <xf numFmtId="0" fontId="9" fillId="0" borderId="21" xfId="0" applyFont="1" applyBorder="1"/>
    <xf numFmtId="167" fontId="9" fillId="0" borderId="22" xfId="0" applyNumberFormat="1" applyFont="1" applyBorder="1"/>
    <xf numFmtId="3" fontId="0" fillId="0" borderId="23" xfId="0" applyNumberFormat="1" applyFont="1" applyBorder="1"/>
    <xf numFmtId="0" fontId="9" fillId="0" borderId="24" xfId="0" applyFont="1" applyBorder="1"/>
    <xf numFmtId="3" fontId="0" fillId="0" borderId="25" xfId="0" applyNumberFormat="1" applyFont="1" applyBorder="1"/>
    <xf numFmtId="14" fontId="9" fillId="0" borderId="24" xfId="0" applyNumberFormat="1" applyFont="1" applyBorder="1"/>
    <xf numFmtId="0" fontId="9" fillId="0" borderId="33" xfId="0" applyFont="1" applyBorder="1"/>
    <xf numFmtId="0" fontId="0" fillId="0" borderId="32" xfId="0" applyBorder="1"/>
    <xf numFmtId="3" fontId="0" fillId="0" borderId="34" xfId="0" applyNumberFormat="1" applyFont="1" applyBorder="1"/>
    <xf numFmtId="0" fontId="9" fillId="0" borderId="35" xfId="0" applyFont="1" applyBorder="1"/>
    <xf numFmtId="0" fontId="0" fillId="0" borderId="36" xfId="0" applyFont="1" applyBorder="1"/>
    <xf numFmtId="167" fontId="9" fillId="0" borderId="36" xfId="0" applyNumberFormat="1" applyFont="1" applyBorder="1"/>
    <xf numFmtId="3" fontId="0" fillId="0" borderId="37" xfId="0" applyNumberFormat="1" applyFont="1" applyBorder="1"/>
    <xf numFmtId="0" fontId="9" fillId="0" borderId="38" xfId="0" applyFont="1" applyBorder="1" applyAlignment="1">
      <alignment horizontal="center"/>
    </xf>
    <xf numFmtId="0" fontId="0" fillId="0" borderId="39" xfId="0" applyBorder="1"/>
    <xf numFmtId="0" fontId="0" fillId="0" borderId="39" xfId="0" applyFont="1" applyBorder="1"/>
    <xf numFmtId="167" fontId="9" fillId="0" borderId="39" xfId="0" applyNumberFormat="1" applyFont="1" applyBorder="1"/>
    <xf numFmtId="3" fontId="0" fillId="0" borderId="40" xfId="0" applyNumberFormat="1" applyFont="1" applyBorder="1"/>
    <xf numFmtId="0" fontId="0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9" fillId="0" borderId="10" xfId="85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164" fontId="6" fillId="0" borderId="0" xfId="85" applyFont="1" applyFill="1" applyBorder="1" applyAlignment="1" applyProtection="1">
      <alignment horizontal="center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85" applyFont="1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164" fontId="6" fillId="0" borderId="0" xfId="85" applyFont="1" applyFill="1" applyBorder="1" applyAlignment="1" applyProtection="1">
      <alignment horizontal="right"/>
    </xf>
    <xf numFmtId="14" fontId="0" fillId="0" borderId="0" xfId="0" applyNumberFormat="1" applyBorder="1"/>
    <xf numFmtId="0" fontId="0" fillId="0" borderId="0" xfId="0" applyFill="1" applyBorder="1"/>
    <xf numFmtId="0" fontId="5" fillId="0" borderId="0" xfId="0" applyFont="1" applyBorder="1" applyAlignment="1">
      <alignment horizontal="right"/>
    </xf>
    <xf numFmtId="164" fontId="5" fillId="0" borderId="0" xfId="85" applyFont="1" applyFill="1" applyBorder="1" applyAlignment="1" applyProtection="1">
      <alignment horizontal="right"/>
    </xf>
    <xf numFmtId="0" fontId="10" fillId="0" borderId="0" xfId="66" applyFont="1" applyAlignment="1">
      <alignment horizontal="left"/>
    </xf>
    <xf numFmtId="0" fontId="11" fillId="0" borderId="0" xfId="66" applyFont="1"/>
    <xf numFmtId="0" fontId="12" fillId="20" borderId="0" xfId="66" applyNumberFormat="1" applyFont="1" applyFill="1" applyBorder="1" applyAlignment="1">
      <alignment horizontal="center" wrapText="1"/>
    </xf>
    <xf numFmtId="0" fontId="12" fillId="0" borderId="0" xfId="66" applyFont="1" applyBorder="1" applyAlignment="1">
      <alignment horizontal="center" wrapText="1"/>
    </xf>
    <xf numFmtId="0" fontId="12" fillId="0" borderId="0" xfId="66" applyFont="1" applyBorder="1" applyAlignment="1">
      <alignment wrapText="1"/>
    </xf>
    <xf numFmtId="0" fontId="11" fillId="0" borderId="0" xfId="66" applyFont="1" applyBorder="1"/>
    <xf numFmtId="0" fontId="12" fillId="0" borderId="0" xfId="66" applyFont="1" applyFill="1" applyBorder="1" applyAlignment="1">
      <alignment horizontal="center"/>
    </xf>
    <xf numFmtId="0" fontId="11" fillId="0" borderId="0" xfId="66" applyFont="1" applyAlignment="1">
      <alignment horizontal="center"/>
    </xf>
    <xf numFmtId="0" fontId="10" fillId="0" borderId="41" xfId="66" applyFont="1" applyBorder="1" applyAlignment="1">
      <alignment horizontal="center"/>
    </xf>
    <xf numFmtId="0" fontId="10" fillId="0" borderId="42" xfId="66" applyFont="1" applyBorder="1" applyAlignment="1">
      <alignment horizontal="center"/>
    </xf>
    <xf numFmtId="0" fontId="10" fillId="0" borderId="43" xfId="66" applyFont="1" applyBorder="1" applyAlignment="1">
      <alignment horizontal="center" wrapText="1"/>
    </xf>
    <xf numFmtId="0" fontId="10" fillId="0" borderId="44" xfId="66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/>
    <xf numFmtId="0" fontId="11" fillId="0" borderId="0" xfId="0" applyFont="1"/>
    <xf numFmtId="0" fontId="11" fillId="0" borderId="45" xfId="66" applyFont="1" applyBorder="1" applyAlignment="1">
      <alignment horizontal="center"/>
    </xf>
    <xf numFmtId="0" fontId="11" fillId="0" borderId="46" xfId="66" applyFont="1" applyBorder="1" applyAlignment="1">
      <alignment horizontal="center"/>
    </xf>
    <xf numFmtId="0" fontId="11" fillId="0" borderId="46" xfId="66" applyFont="1" applyBorder="1"/>
    <xf numFmtId="4" fontId="10" fillId="0" borderId="47" xfId="66" applyNumberFormat="1" applyFont="1" applyBorder="1"/>
    <xf numFmtId="0" fontId="6" fillId="0" borderId="0" xfId="75"/>
    <xf numFmtId="0" fontId="6" fillId="0" borderId="0" xfId="69"/>
    <xf numFmtId="0" fontId="5" fillId="0" borderId="0" xfId="69" applyFont="1"/>
    <xf numFmtId="0" fontId="5" fillId="0" borderId="0" xfId="75" applyFont="1"/>
    <xf numFmtId="0" fontId="14" fillId="0" borderId="0" xfId="69" applyFont="1" applyFill="1" applyAlignment="1"/>
    <xf numFmtId="0" fontId="14" fillId="0" borderId="0" xfId="75" applyFont="1" applyFill="1" applyAlignment="1"/>
    <xf numFmtId="0" fontId="3" fillId="0" borderId="0" xfId="75" applyFont="1" applyFill="1" applyAlignment="1"/>
    <xf numFmtId="49" fontId="14" fillId="0" borderId="0" xfId="75" applyNumberFormat="1" applyFont="1" applyFill="1" applyAlignment="1"/>
    <xf numFmtId="0" fontId="14" fillId="0" borderId="1" xfId="75" applyFont="1" applyFill="1" applyBorder="1" applyAlignment="1">
      <alignment horizontal="center" vertical="center"/>
    </xf>
    <xf numFmtId="0" fontId="14" fillId="0" borderId="1" xfId="75" applyFont="1" applyFill="1" applyBorder="1" applyAlignment="1">
      <alignment horizontal="center" vertical="center" wrapText="1"/>
    </xf>
    <xf numFmtId="0" fontId="14" fillId="0" borderId="1" xfId="69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172" fontId="3" fillId="0" borderId="1" xfId="69" applyNumberFormat="1" applyFont="1" applyFill="1" applyBorder="1" applyAlignment="1">
      <alignment horizontal="center"/>
    </xf>
    <xf numFmtId="0" fontId="3" fillId="0" borderId="1" xfId="69" applyFont="1" applyFill="1" applyBorder="1" applyAlignment="1">
      <alignment horizontal="center"/>
    </xf>
    <xf numFmtId="0" fontId="15" fillId="0" borderId="1" xfId="69" applyFont="1" applyFill="1" applyBorder="1" applyAlignment="1">
      <alignment horizontal="center"/>
    </xf>
    <xf numFmtId="0" fontId="0" fillId="0" borderId="1" xfId="0" applyBorder="1"/>
    <xf numFmtId="4" fontId="3" fillId="0" borderId="1" xfId="69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3" fillId="0" borderId="5" xfId="69" applyFont="1" applyFill="1" applyBorder="1" applyAlignment="1">
      <alignment horizontal="center"/>
    </xf>
    <xf numFmtId="0" fontId="3" fillId="0" borderId="4" xfId="75" applyFont="1" applyFill="1" applyBorder="1" applyAlignment="1">
      <alignment horizontal="center" vertical="center"/>
    </xf>
    <xf numFmtId="0" fontId="3" fillId="0" borderId="4" xfId="69" applyFont="1" applyFill="1" applyBorder="1" applyAlignment="1">
      <alignment horizontal="center"/>
    </xf>
    <xf numFmtId="4" fontId="3" fillId="0" borderId="4" xfId="69" applyNumberFormat="1" applyFont="1" applyFill="1" applyBorder="1" applyAlignment="1">
      <alignment horizontal="right"/>
    </xf>
    <xf numFmtId="172" fontId="10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6" fillId="0" borderId="1" xfId="69" applyNumberFormat="1" applyFont="1" applyFill="1" applyBorder="1" applyAlignment="1">
      <alignment horizontal="right" vertical="center"/>
    </xf>
    <xf numFmtId="0" fontId="14" fillId="0" borderId="0" xfId="71" applyFont="1" applyFill="1" applyAlignment="1" applyProtection="1"/>
    <xf numFmtId="0" fontId="3" fillId="0" borderId="0" xfId="76" applyFont="1" applyFill="1" applyAlignment="1" applyProtection="1"/>
    <xf numFmtId="0" fontId="14" fillId="0" borderId="0" xfId="76" applyFont="1" applyFill="1" applyAlignment="1" applyProtection="1"/>
    <xf numFmtId="0" fontId="6" fillId="0" borderId="0" xfId="72"/>
    <xf numFmtId="0" fontId="32" fillId="0" borderId="0" xfId="74"/>
    <xf numFmtId="0" fontId="14" fillId="0" borderId="1" xfId="76" applyFont="1" applyFill="1" applyBorder="1" applyAlignment="1" applyProtection="1">
      <alignment horizontal="center" vertical="center"/>
    </xf>
    <xf numFmtId="0" fontId="14" fillId="0" borderId="1" xfId="76" applyFont="1" applyFill="1" applyBorder="1" applyAlignment="1" applyProtection="1">
      <alignment horizontal="center" vertical="center" wrapText="1"/>
    </xf>
    <xf numFmtId="0" fontId="14" fillId="0" borderId="1" xfId="71" applyFont="1" applyFill="1" applyBorder="1" applyAlignment="1" applyProtection="1">
      <alignment horizontal="center" vertical="center"/>
    </xf>
    <xf numFmtId="0" fontId="3" fillId="0" borderId="1" xfId="71" applyFont="1" applyFill="1" applyBorder="1" applyAlignment="1" applyProtection="1">
      <alignment horizontal="center"/>
    </xf>
    <xf numFmtId="169" fontId="15" fillId="0" borderId="1" xfId="71" applyNumberFormat="1" applyFont="1" applyFill="1" applyBorder="1" applyAlignment="1" applyProtection="1">
      <alignment horizontal="center"/>
    </xf>
    <xf numFmtId="0" fontId="15" fillId="0" borderId="1" xfId="71" applyFont="1" applyFill="1" applyBorder="1" applyAlignment="1" applyProtection="1">
      <alignment horizontal="center"/>
    </xf>
    <xf numFmtId="0" fontId="15" fillId="0" borderId="1" xfId="74" applyFont="1" applyBorder="1"/>
    <xf numFmtId="4" fontId="7" fillId="0" borderId="1" xfId="74" applyNumberFormat="1" applyFont="1" applyBorder="1"/>
    <xf numFmtId="0" fontId="7" fillId="0" borderId="1" xfId="74" applyFont="1" applyBorder="1"/>
    <xf numFmtId="0" fontId="16" fillId="0" borderId="1" xfId="77" applyFont="1" applyFill="1" applyBorder="1" applyAlignment="1" applyProtection="1"/>
    <xf numFmtId="0" fontId="3" fillId="0" borderId="1" xfId="77" applyFont="1" applyFill="1" applyBorder="1" applyAlignment="1" applyProtection="1"/>
    <xf numFmtId="4" fontId="16" fillId="0" borderId="1" xfId="77" applyNumberFormat="1" applyFont="1" applyFill="1" applyBorder="1" applyAlignment="1" applyProtection="1">
      <alignment horizontal="right"/>
    </xf>
    <xf numFmtId="0" fontId="12" fillId="0" borderId="0" xfId="66" applyFont="1" applyFill="1" applyBorder="1" applyAlignment="1">
      <alignment horizontal="left"/>
    </xf>
    <xf numFmtId="49" fontId="12" fillId="0" borderId="0" xfId="66" applyNumberFormat="1" applyFont="1" applyFill="1" applyBorder="1" applyAlignment="1">
      <alignment horizontal="left"/>
    </xf>
    <xf numFmtId="49" fontId="12" fillId="0" borderId="0" xfId="66" applyNumberFormat="1" applyFont="1" applyFill="1" applyBorder="1" applyAlignment="1">
      <alignment horizontal="center"/>
    </xf>
    <xf numFmtId="0" fontId="10" fillId="0" borderId="48" xfId="66" applyFont="1" applyBorder="1" applyAlignment="1">
      <alignment horizontal="center"/>
    </xf>
    <xf numFmtId="0" fontId="10" fillId="0" borderId="7" xfId="66" applyFont="1" applyBorder="1" applyAlignment="1">
      <alignment horizontal="center"/>
    </xf>
    <xf numFmtId="0" fontId="10" fillId="0" borderId="7" xfId="66" applyFont="1" applyBorder="1" applyAlignment="1">
      <alignment horizontal="center" wrapText="1"/>
    </xf>
    <xf numFmtId="0" fontId="10" fillId="0" borderId="49" xfId="66" applyFont="1" applyBorder="1" applyAlignment="1">
      <alignment horizontal="center"/>
    </xf>
    <xf numFmtId="14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center"/>
    </xf>
    <xf numFmtId="0" fontId="11" fillId="0" borderId="1" xfId="66" applyFont="1" applyBorder="1" applyAlignment="1">
      <alignment horizontal="center" wrapText="1"/>
    </xf>
    <xf numFmtId="4" fontId="11" fillId="0" borderId="50" xfId="66" applyNumberFormat="1" applyFont="1" applyBorder="1" applyAlignment="1">
      <alignment horizontal="right"/>
    </xf>
    <xf numFmtId="14" fontId="11" fillId="0" borderId="51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1" xfId="66" applyFont="1" applyBorder="1" applyAlignment="1">
      <alignment horizontal="center"/>
    </xf>
    <xf numFmtId="4" fontId="11" fillId="0" borderId="52" xfId="66" applyNumberFormat="1" applyFont="1" applyBorder="1" applyAlignment="1">
      <alignment horizontal="right"/>
    </xf>
    <xf numFmtId="0" fontId="11" fillId="0" borderId="53" xfId="66" applyFont="1" applyBorder="1" applyAlignment="1">
      <alignment horizontal="center"/>
    </xf>
    <xf numFmtId="0" fontId="11" fillId="0" borderId="3" xfId="66" applyFont="1" applyBorder="1"/>
    <xf numFmtId="4" fontId="11" fillId="0" borderId="54" xfId="66" applyNumberFormat="1" applyFont="1" applyBorder="1"/>
    <xf numFmtId="0" fontId="11" fillId="0" borderId="53" xfId="66" applyFont="1" applyBorder="1" applyAlignment="1">
      <alignment horizontal="left"/>
    </xf>
    <xf numFmtId="0" fontId="12" fillId="20" borderId="0" xfId="66" applyNumberFormat="1" applyFont="1" applyFill="1" applyBorder="1" applyAlignment="1">
      <alignment horizontal="left" wrapText="1"/>
    </xf>
    <xf numFmtId="0" fontId="12" fillId="0" borderId="0" xfId="66" applyFont="1" applyBorder="1" applyAlignment="1">
      <alignment horizontal="center" wrapText="1"/>
    </xf>
    <xf numFmtId="49" fontId="12" fillId="0" borderId="0" xfId="66" applyNumberFormat="1" applyFont="1" applyFill="1" applyBorder="1" applyAlignment="1">
      <alignment horizontal="center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5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 2_01_2017_Anexa 6_Cap_61.01" xfId="71"/>
    <cellStyle name="Normal 3_macheta" xfId="72"/>
    <cellStyle name="Normal 4" xfId="73"/>
    <cellStyle name="Normal 5" xfId="74"/>
    <cellStyle name="Normal_Sheet2 2" xfId="75"/>
    <cellStyle name="Normal_Sheet2 2 2" xfId="76"/>
    <cellStyle name="Normal_Sheet2 3" xfId="77"/>
    <cellStyle name="Note 2" xfId="78"/>
    <cellStyle name="Output 2" xfId="79"/>
    <cellStyle name="Result" xfId="80"/>
    <cellStyle name="Result2" xfId="81"/>
    <cellStyle name="Title 2" xfId="82"/>
    <cellStyle name="Total" xfId="83" builtinId="25" customBuiltin="1"/>
    <cellStyle name="Total 2" xfId="84"/>
    <cellStyle name="Warning Text 2" xfId="8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79"/>
  <sheetViews>
    <sheetView tabSelected="1" topLeftCell="C1" workbookViewId="0">
      <selection activeCell="X43" sqref="X43"/>
    </sheetView>
  </sheetViews>
  <sheetFormatPr defaultRowHeight="12.75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35</v>
      </c>
      <c r="D3" s="1"/>
      <c r="E3" s="1"/>
      <c r="F3" s="1"/>
      <c r="G3" s="1"/>
    </row>
    <row r="4" spans="3:8">
      <c r="C4" s="1" t="s">
        <v>1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27" t="s">
        <v>54</v>
      </c>
      <c r="G6" s="4" t="s">
        <v>52</v>
      </c>
      <c r="H6" s="2"/>
    </row>
    <row r="7" spans="3:8" ht="13.5" thickBot="1">
      <c r="D7" s="1"/>
      <c r="E7" s="1"/>
      <c r="F7" s="1"/>
    </row>
    <row r="8" spans="3:8">
      <c r="C8" s="79" t="s">
        <v>13</v>
      </c>
      <c r="D8" s="80" t="s">
        <v>2</v>
      </c>
      <c r="E8" s="80" t="s">
        <v>3</v>
      </c>
      <c r="F8" s="80" t="s">
        <v>4</v>
      </c>
      <c r="G8" s="81" t="s">
        <v>5</v>
      </c>
    </row>
    <row r="9" spans="3:8">
      <c r="C9" s="82" t="s">
        <v>14</v>
      </c>
      <c r="D9" s="9"/>
      <c r="E9" s="9"/>
      <c r="F9" s="10"/>
      <c r="G9" s="83"/>
    </row>
    <row r="10" spans="3:8">
      <c r="C10" s="84" t="s">
        <v>15</v>
      </c>
      <c r="D10" s="6" t="s">
        <v>53</v>
      </c>
      <c r="E10" s="6">
        <v>13</v>
      </c>
      <c r="F10" s="11">
        <v>86706</v>
      </c>
      <c r="G10" s="48" t="s">
        <v>40</v>
      </c>
    </row>
    <row r="11" spans="3:8">
      <c r="C11" s="84"/>
      <c r="D11" s="6"/>
      <c r="E11" s="6">
        <v>14</v>
      </c>
      <c r="F11" s="11">
        <v>2604</v>
      </c>
      <c r="G11" s="48" t="s">
        <v>36</v>
      </c>
    </row>
    <row r="12" spans="3:8">
      <c r="C12" s="84"/>
      <c r="D12" s="6"/>
      <c r="E12" s="6"/>
      <c r="F12" s="11"/>
      <c r="G12" s="48"/>
    </row>
    <row r="13" spans="3:8" ht="13.5" thickBot="1">
      <c r="C13" s="50" t="s">
        <v>17</v>
      </c>
      <c r="D13" s="85"/>
      <c r="E13" s="86"/>
      <c r="F13" s="52">
        <f>SUM(F9:F12)</f>
        <v>89310</v>
      </c>
      <c r="G13" s="53"/>
    </row>
    <row r="14" spans="3:8">
      <c r="C14" s="77" t="s">
        <v>38</v>
      </c>
      <c r="D14" s="63"/>
      <c r="E14" s="77"/>
      <c r="F14" s="78"/>
      <c r="G14" s="77"/>
    </row>
    <row r="15" spans="3:8">
      <c r="C15" s="32"/>
      <c r="D15" s="6" t="s">
        <v>53</v>
      </c>
      <c r="E15" s="6">
        <v>13</v>
      </c>
      <c r="F15" s="11">
        <v>659</v>
      </c>
      <c r="G15" s="6" t="s">
        <v>40</v>
      </c>
    </row>
    <row r="16" spans="3:8" hidden="1">
      <c r="C16" s="5"/>
      <c r="D16" s="6"/>
      <c r="E16" s="6"/>
      <c r="F16" s="11"/>
      <c r="G16" s="6" t="s">
        <v>18</v>
      </c>
    </row>
    <row r="17" spans="3:7" hidden="1">
      <c r="C17" s="5"/>
      <c r="D17" s="6"/>
      <c r="E17" s="6"/>
      <c r="F17" s="11"/>
      <c r="G17" s="6" t="s">
        <v>18</v>
      </c>
    </row>
    <row r="18" spans="3:7" hidden="1">
      <c r="C18" s="17"/>
      <c r="D18" s="15"/>
      <c r="E18" s="15">
        <v>24</v>
      </c>
      <c r="F18" s="16">
        <v>2135</v>
      </c>
      <c r="G18" s="6" t="s">
        <v>18</v>
      </c>
    </row>
    <row r="19" spans="3:7" hidden="1">
      <c r="C19" s="17"/>
      <c r="D19" s="15"/>
      <c r="E19" s="15"/>
      <c r="F19" s="16"/>
      <c r="G19" s="6"/>
    </row>
    <row r="20" spans="3:7" hidden="1">
      <c r="C20" s="17"/>
      <c r="D20" s="15"/>
      <c r="E20" s="15"/>
      <c r="F20" s="16"/>
      <c r="G20" s="6"/>
    </row>
    <row r="21" spans="3:7" ht="13.5" hidden="1" thickBot="1">
      <c r="C21" s="12" t="s">
        <v>19</v>
      </c>
      <c r="D21" s="7"/>
      <c r="E21" s="7"/>
      <c r="F21" s="13">
        <f>SUM(F14:F20)</f>
        <v>2794</v>
      </c>
      <c r="G21" s="7"/>
    </row>
    <row r="22" spans="3:7" hidden="1">
      <c r="C22" s="14" t="s">
        <v>20</v>
      </c>
      <c r="D22" s="18"/>
      <c r="E22" s="18"/>
      <c r="F22" s="19">
        <v>40030</v>
      </c>
      <c r="G22" s="20"/>
    </row>
    <row r="23" spans="3:7" hidden="1">
      <c r="C23" s="5" t="s">
        <v>21</v>
      </c>
      <c r="D23" t="s">
        <v>16</v>
      </c>
      <c r="E23" s="6"/>
      <c r="F23" s="11"/>
      <c r="G23" s="6"/>
    </row>
    <row r="24" spans="3:7">
      <c r="C24" s="17"/>
      <c r="D24" s="14"/>
      <c r="E24" s="14"/>
      <c r="F24" s="16"/>
      <c r="G24" s="15"/>
    </row>
    <row r="25" spans="3:7" ht="13.5" thickBot="1">
      <c r="C25" s="7" t="s">
        <v>39</v>
      </c>
      <c r="D25" s="12"/>
      <c r="E25" s="12"/>
      <c r="F25" s="39">
        <v>659</v>
      </c>
      <c r="G25" s="7"/>
    </row>
    <row r="26" spans="3:7">
      <c r="C26" s="15" t="s">
        <v>37</v>
      </c>
      <c r="D26" s="14"/>
      <c r="E26" s="14"/>
      <c r="F26" s="16"/>
      <c r="G26" s="15"/>
    </row>
    <row r="27" spans="3:7">
      <c r="C27" s="33">
        <v>38362</v>
      </c>
      <c r="D27" s="6" t="s">
        <v>53</v>
      </c>
      <c r="E27" s="14">
        <v>13</v>
      </c>
      <c r="F27" s="16">
        <v>4796</v>
      </c>
      <c r="G27" s="6" t="s">
        <v>42</v>
      </c>
    </row>
    <row r="28" spans="3:7">
      <c r="C28" s="17"/>
      <c r="D28" s="14"/>
      <c r="E28" s="14"/>
      <c r="F28" s="16"/>
      <c r="G28" s="6"/>
    </row>
    <row r="29" spans="3:7" ht="13.5" thickBot="1">
      <c r="C29" s="7" t="s">
        <v>41</v>
      </c>
      <c r="D29" s="12"/>
      <c r="E29" s="12"/>
      <c r="F29" s="39">
        <f>SUM(F26:F28)</f>
        <v>4796</v>
      </c>
      <c r="G29" s="7"/>
    </row>
    <row r="30" spans="3:7">
      <c r="C30" s="87" t="s">
        <v>50</v>
      </c>
      <c r="D30" s="18"/>
      <c r="E30" s="18"/>
      <c r="F30" s="19"/>
      <c r="G30" s="18"/>
    </row>
    <row r="31" spans="3:7">
      <c r="C31" s="88"/>
      <c r="D31" s="15" t="s">
        <v>53</v>
      </c>
      <c r="E31" s="14">
        <v>13</v>
      </c>
      <c r="F31" s="11">
        <v>32085</v>
      </c>
      <c r="G31" s="6"/>
    </row>
    <row r="32" spans="3:7">
      <c r="C32" s="89"/>
      <c r="D32" s="21"/>
      <c r="E32" s="14"/>
      <c r="F32" s="90"/>
      <c r="G32" s="6"/>
    </row>
    <row r="33" spans="3:17" ht="13.5" thickBot="1">
      <c r="C33" s="89" t="s">
        <v>51</v>
      </c>
      <c r="D33" s="14"/>
      <c r="E33" s="14"/>
      <c r="F33" s="91">
        <f>SUM(F31:F32)</f>
        <v>32085</v>
      </c>
      <c r="G33" s="31"/>
    </row>
    <row r="34" spans="3:17">
      <c r="C34" s="43" t="s">
        <v>22</v>
      </c>
      <c r="D34" s="44"/>
      <c r="E34" s="44"/>
      <c r="F34" s="45"/>
      <c r="G34" s="46"/>
    </row>
    <row r="35" spans="3:17">
      <c r="C35" s="47" t="s">
        <v>23</v>
      </c>
      <c r="D35" s="15" t="s">
        <v>53</v>
      </c>
      <c r="E35" s="8">
        <v>13</v>
      </c>
      <c r="F35" s="11">
        <v>9439</v>
      </c>
      <c r="G35" s="48" t="s">
        <v>43</v>
      </c>
    </row>
    <row r="36" spans="3:17">
      <c r="C36" s="49"/>
      <c r="D36" s="14"/>
      <c r="E36" s="14"/>
      <c r="F36" s="16"/>
      <c r="G36" s="48"/>
    </row>
    <row r="37" spans="3:17" ht="13.5" thickBot="1">
      <c r="C37" s="50" t="s">
        <v>24</v>
      </c>
      <c r="D37" s="51"/>
      <c r="E37" s="51"/>
      <c r="F37" s="52">
        <f>SUM(F34:F36)</f>
        <v>9439</v>
      </c>
      <c r="G37" s="53"/>
    </row>
    <row r="38" spans="3:17">
      <c r="C38" s="54" t="s">
        <v>44</v>
      </c>
      <c r="D38" s="55"/>
      <c r="E38" s="55"/>
      <c r="F38" s="56"/>
      <c r="G38" s="57"/>
    </row>
    <row r="39" spans="3:17">
      <c r="C39" s="58"/>
      <c r="D39" s="34" t="s">
        <v>53</v>
      </c>
      <c r="E39" s="35">
        <v>13</v>
      </c>
      <c r="F39" s="36">
        <v>7778</v>
      </c>
      <c r="G39" s="59" t="s">
        <v>43</v>
      </c>
    </row>
    <row r="40" spans="3:17">
      <c r="C40" s="60"/>
      <c r="D40" s="35"/>
      <c r="E40" s="35"/>
      <c r="F40" s="36"/>
      <c r="G40" s="59"/>
      <c r="Q40" t="s">
        <v>49</v>
      </c>
    </row>
    <row r="41" spans="3:17" ht="13.5" thickBot="1">
      <c r="C41" s="67" t="s">
        <v>45</v>
      </c>
      <c r="D41" s="68"/>
      <c r="E41" s="68"/>
      <c r="F41" s="69">
        <f>SUM(F39:F40)</f>
        <v>7778</v>
      </c>
      <c r="G41" s="70"/>
    </row>
    <row r="42" spans="3:17">
      <c r="C42" s="65" t="s">
        <v>25</v>
      </c>
      <c r="D42" s="41"/>
      <c r="E42" s="41"/>
      <c r="F42" s="42"/>
      <c r="G42" s="66"/>
    </row>
    <row r="43" spans="3:17">
      <c r="C43" s="61" t="s">
        <v>26</v>
      </c>
      <c r="D43" s="34" t="s">
        <v>53</v>
      </c>
      <c r="E43" s="35">
        <v>13</v>
      </c>
      <c r="F43" s="36">
        <v>1117</v>
      </c>
      <c r="G43" s="59" t="s">
        <v>46</v>
      </c>
    </row>
    <row r="44" spans="3:17">
      <c r="C44" s="47"/>
      <c r="D44" s="18"/>
      <c r="E44" s="18"/>
      <c r="F44" s="19"/>
      <c r="G44" s="59"/>
    </row>
    <row r="45" spans="3:17">
      <c r="C45" s="62"/>
      <c r="D45" s="63"/>
      <c r="E45" s="8"/>
      <c r="F45" s="11"/>
      <c r="G45" s="48"/>
    </row>
    <row r="46" spans="3:17" ht="13.5" thickBot="1">
      <c r="C46" s="50" t="s">
        <v>27</v>
      </c>
      <c r="D46" s="51"/>
      <c r="E46" s="51"/>
      <c r="F46" s="52">
        <f>SUM(F42:F45)</f>
        <v>1117</v>
      </c>
      <c r="G46" s="64"/>
    </row>
    <row r="47" spans="3:17">
      <c r="C47" s="18" t="s">
        <v>28</v>
      </c>
      <c r="D47" s="18"/>
      <c r="E47" s="18"/>
      <c r="F47" s="19"/>
      <c r="G47" s="20"/>
    </row>
    <row r="48" spans="3:17">
      <c r="C48" s="5" t="s">
        <v>29</v>
      </c>
      <c r="D48" s="6" t="s">
        <v>53</v>
      </c>
      <c r="E48" s="8">
        <v>13</v>
      </c>
      <c r="F48" s="19">
        <v>35</v>
      </c>
      <c r="G48" s="6" t="s">
        <v>48</v>
      </c>
    </row>
    <row r="49" spans="3:7">
      <c r="C49" s="5"/>
      <c r="D49" s="8"/>
      <c r="E49" s="8"/>
      <c r="F49" s="19"/>
      <c r="G49" s="6"/>
    </row>
    <row r="50" spans="3:7">
      <c r="C50" s="5"/>
      <c r="D50" s="8"/>
      <c r="E50" s="8"/>
      <c r="F50" s="19"/>
      <c r="G50" s="6"/>
    </row>
    <row r="51" spans="3:7" ht="13.5" thickBot="1">
      <c r="C51" s="38" t="s">
        <v>30</v>
      </c>
      <c r="D51" s="12"/>
      <c r="E51" s="12"/>
      <c r="F51" s="39">
        <f>SUM(F47:F50)</f>
        <v>35</v>
      </c>
      <c r="G51" s="22"/>
    </row>
    <row r="52" spans="3:7">
      <c r="C52" s="24" t="s">
        <v>31</v>
      </c>
      <c r="D52" s="24"/>
      <c r="E52" s="24"/>
      <c r="F52" s="25"/>
      <c r="G52" s="26"/>
    </row>
    <row r="53" spans="3:7">
      <c r="C53" s="23" t="s">
        <v>32</v>
      </c>
      <c r="D53" s="6" t="s">
        <v>53</v>
      </c>
      <c r="E53" s="8">
        <v>13</v>
      </c>
      <c r="F53" s="19">
        <v>5419</v>
      </c>
      <c r="G53" s="6" t="s">
        <v>47</v>
      </c>
    </row>
    <row r="54" spans="3:7">
      <c r="C54" s="23"/>
      <c r="D54" s="8"/>
      <c r="E54" s="8"/>
      <c r="F54" s="19"/>
      <c r="G54" s="6"/>
    </row>
    <row r="55" spans="3:7">
      <c r="C55" s="17"/>
      <c r="D55" s="14"/>
      <c r="E55" s="14"/>
      <c r="F55" s="16"/>
      <c r="G55" s="15"/>
    </row>
    <row r="56" spans="3:7">
      <c r="C56" s="37" t="s">
        <v>33</v>
      </c>
      <c r="D56" s="35"/>
      <c r="E56" s="35"/>
      <c r="F56" s="40">
        <f>SUM(F52:F55)</f>
        <v>5419</v>
      </c>
      <c r="G56" s="76"/>
    </row>
    <row r="57" spans="3:7" ht="13.5" thickBot="1">
      <c r="C57" s="92"/>
      <c r="D57" s="93"/>
      <c r="E57" s="93"/>
      <c r="F57" s="94"/>
      <c r="G57" s="95"/>
    </row>
    <row r="58" spans="3:7">
      <c r="C58" s="100"/>
      <c r="D58" s="55"/>
      <c r="E58" s="55"/>
      <c r="F58" s="101"/>
      <c r="G58" s="102"/>
    </row>
    <row r="59" spans="3:7">
      <c r="C59" s="103" t="s">
        <v>55</v>
      </c>
      <c r="D59" s="34" t="s">
        <v>53</v>
      </c>
      <c r="E59" s="35">
        <v>17</v>
      </c>
      <c r="F59" s="40">
        <v>34</v>
      </c>
      <c r="G59" s="104"/>
    </row>
    <row r="60" spans="3:7">
      <c r="C60" s="103"/>
      <c r="D60" s="34" t="s">
        <v>53</v>
      </c>
      <c r="E60" s="35">
        <v>20</v>
      </c>
      <c r="F60" s="40">
        <v>17</v>
      </c>
      <c r="G60" s="104"/>
    </row>
    <row r="61" spans="3:7">
      <c r="C61" s="103"/>
      <c r="D61" s="34" t="s">
        <v>53</v>
      </c>
      <c r="E61" s="35">
        <v>24</v>
      </c>
      <c r="F61" s="40">
        <v>17</v>
      </c>
      <c r="G61" s="104"/>
    </row>
    <row r="62" spans="3:7">
      <c r="C62" s="103"/>
      <c r="D62" s="35"/>
      <c r="E62" s="35"/>
      <c r="F62" s="40"/>
      <c r="G62" s="104"/>
    </row>
    <row r="63" spans="3:7">
      <c r="C63" s="103" t="s">
        <v>56</v>
      </c>
      <c r="D63" s="34" t="s">
        <v>53</v>
      </c>
      <c r="E63" s="35">
        <v>7</v>
      </c>
      <c r="F63" s="40">
        <v>165</v>
      </c>
      <c r="G63" s="104"/>
    </row>
    <row r="64" spans="3:7">
      <c r="C64" s="103"/>
      <c r="D64" s="35"/>
      <c r="E64" s="35"/>
      <c r="F64" s="40"/>
      <c r="G64" s="104"/>
    </row>
    <row r="65" spans="3:7">
      <c r="C65" s="105" t="s">
        <v>57</v>
      </c>
      <c r="D65" s="34" t="s">
        <v>53</v>
      </c>
      <c r="E65" s="35">
        <v>5</v>
      </c>
      <c r="F65" s="40">
        <v>260</v>
      </c>
      <c r="G65" s="104"/>
    </row>
    <row r="66" spans="3:7">
      <c r="C66" s="103"/>
      <c r="D66" s="34" t="s">
        <v>53</v>
      </c>
      <c r="E66" s="35">
        <v>10</v>
      </c>
      <c r="F66" s="40">
        <v>260</v>
      </c>
      <c r="G66" s="104"/>
    </row>
    <row r="67" spans="3:7">
      <c r="C67" s="103"/>
      <c r="D67" s="34" t="s">
        <v>53</v>
      </c>
      <c r="E67" s="35">
        <v>17</v>
      </c>
      <c r="F67" s="40">
        <v>219</v>
      </c>
      <c r="G67" s="104"/>
    </row>
    <row r="68" spans="3:7">
      <c r="C68" s="103"/>
      <c r="D68" s="34" t="s">
        <v>53</v>
      </c>
      <c r="E68" s="35">
        <v>17</v>
      </c>
      <c r="F68" s="40">
        <v>219</v>
      </c>
      <c r="G68" s="104"/>
    </row>
    <row r="69" spans="3:7" ht="13.5" thickBot="1">
      <c r="C69" s="106"/>
      <c r="D69" s="107" t="s">
        <v>53</v>
      </c>
      <c r="E69" s="93">
        <v>17</v>
      </c>
      <c r="F69" s="94">
        <v>260</v>
      </c>
      <c r="G69" s="108"/>
    </row>
    <row r="70" spans="3:7" ht="13.5" thickBot="1">
      <c r="C70" s="113" t="s">
        <v>58</v>
      </c>
      <c r="D70" s="114"/>
      <c r="E70" s="115"/>
      <c r="F70" s="116">
        <v>1451</v>
      </c>
      <c r="G70" s="117"/>
    </row>
    <row r="71" spans="3:7" ht="13.5" thickBot="1">
      <c r="C71" s="109"/>
      <c r="D71" s="110"/>
      <c r="E71" s="110"/>
      <c r="F71" s="111"/>
      <c r="G71" s="112"/>
    </row>
    <row r="72" spans="3:7">
      <c r="C72" s="96" t="s">
        <v>6</v>
      </c>
      <c r="D72" s="97"/>
      <c r="E72" s="41"/>
      <c r="F72" s="98">
        <v>152089</v>
      </c>
      <c r="G72" s="99"/>
    </row>
    <row r="73" spans="3:7">
      <c r="C73" s="74"/>
      <c r="D73" s="75"/>
      <c r="E73" s="71"/>
      <c r="F73" s="72"/>
      <c r="G73" s="63"/>
    </row>
    <row r="74" spans="3:7">
      <c r="C74" s="74"/>
      <c r="D74" s="71"/>
      <c r="E74" s="71"/>
      <c r="F74" s="72"/>
      <c r="G74" s="63"/>
    </row>
    <row r="75" spans="3:7">
      <c r="C75" s="71"/>
      <c r="D75" s="71"/>
      <c r="E75" s="71"/>
      <c r="F75" s="72"/>
      <c r="G75" s="73"/>
    </row>
    <row r="76" spans="3:7">
      <c r="C76" s="71"/>
      <c r="D76" s="71"/>
      <c r="E76" s="71"/>
      <c r="F76" s="72"/>
      <c r="G76" s="71"/>
    </row>
    <row r="77" spans="3:7">
      <c r="C77" s="74"/>
      <c r="D77" s="71"/>
      <c r="E77" s="71"/>
      <c r="F77" s="72"/>
      <c r="G77" s="63"/>
    </row>
    <row r="78" spans="3:7">
      <c r="C78" s="74"/>
      <c r="D78" s="71"/>
      <c r="E78" s="71"/>
      <c r="F78" s="72"/>
      <c r="G78" s="63"/>
    </row>
    <row r="79" spans="3:7">
      <c r="C79" s="71"/>
      <c r="D79" s="71"/>
      <c r="E79" s="71"/>
      <c r="F79" s="72"/>
      <c r="G79" s="7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J23" sqref="J23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9" customWidth="1"/>
    <col min="5" max="5" width="33.85546875" customWidth="1"/>
    <col min="6" max="6" width="21.28515625" customWidth="1"/>
  </cols>
  <sheetData>
    <row r="1" spans="1:6">
      <c r="A1" s="1" t="s">
        <v>0</v>
      </c>
      <c r="B1" s="1"/>
    </row>
    <row r="3" spans="1:6">
      <c r="B3" s="1" t="s">
        <v>59</v>
      </c>
    </row>
    <row r="4" spans="1:6">
      <c r="B4" s="1"/>
    </row>
    <row r="5" spans="1:6">
      <c r="B5" s="1"/>
      <c r="C5" s="27" t="s">
        <v>34</v>
      </c>
      <c r="D5" s="4" t="s">
        <v>52</v>
      </c>
    </row>
    <row r="6" spans="1:6" ht="13.5" thickBot="1"/>
    <row r="7" spans="1:6" ht="68.25" customHeight="1">
      <c r="A7" s="28" t="s">
        <v>7</v>
      </c>
      <c r="B7" s="28" t="s">
        <v>8</v>
      </c>
      <c r="C7" s="29" t="s">
        <v>9</v>
      </c>
      <c r="D7" s="28" t="s">
        <v>10</v>
      </c>
      <c r="E7" s="30" t="s">
        <v>11</v>
      </c>
      <c r="F7" s="28" t="s">
        <v>12</v>
      </c>
    </row>
    <row r="8" spans="1:6">
      <c r="A8" s="118">
        <v>1</v>
      </c>
      <c r="B8" s="119">
        <v>42923</v>
      </c>
      <c r="C8" s="120">
        <v>276</v>
      </c>
      <c r="D8" s="121" t="s">
        <v>60</v>
      </c>
      <c r="E8" s="121" t="s">
        <v>61</v>
      </c>
      <c r="F8" s="122" t="s">
        <v>62</v>
      </c>
    </row>
    <row r="9" spans="1:6">
      <c r="A9" s="118">
        <v>2</v>
      </c>
      <c r="B9" s="119">
        <v>42943</v>
      </c>
      <c r="C9" s="120">
        <v>292</v>
      </c>
      <c r="D9" s="121" t="s">
        <v>63</v>
      </c>
      <c r="E9" s="121" t="s">
        <v>61</v>
      </c>
      <c r="F9" s="122" t="s">
        <v>64</v>
      </c>
    </row>
    <row r="10" spans="1:6">
      <c r="A10" s="118">
        <v>3</v>
      </c>
      <c r="B10" s="119">
        <v>42923</v>
      </c>
      <c r="C10" s="123">
        <v>277</v>
      </c>
      <c r="D10" s="121" t="s">
        <v>65</v>
      </c>
      <c r="E10" s="121" t="s">
        <v>66</v>
      </c>
      <c r="F10" s="121" t="s">
        <v>67</v>
      </c>
    </row>
    <row r="11" spans="1:6">
      <c r="A11" s="118">
        <v>4</v>
      </c>
      <c r="B11" s="119">
        <v>42936</v>
      </c>
      <c r="C11" s="120">
        <v>285</v>
      </c>
      <c r="D11" s="121" t="s">
        <v>68</v>
      </c>
      <c r="E11" s="121" t="s">
        <v>69</v>
      </c>
      <c r="F11" s="121" t="s">
        <v>70</v>
      </c>
    </row>
    <row r="12" spans="1:6">
      <c r="A12" s="118">
        <v>5</v>
      </c>
      <c r="B12" s="119">
        <v>42936</v>
      </c>
      <c r="C12" s="120">
        <v>286</v>
      </c>
      <c r="D12" s="121" t="s">
        <v>68</v>
      </c>
      <c r="E12" s="121" t="s">
        <v>71</v>
      </c>
      <c r="F12" s="121" t="s">
        <v>72</v>
      </c>
    </row>
    <row r="13" spans="1:6">
      <c r="A13" s="118">
        <v>6</v>
      </c>
      <c r="B13" s="119">
        <v>42936</v>
      </c>
      <c r="C13" s="120">
        <v>287</v>
      </c>
      <c r="D13" s="124" t="s">
        <v>73</v>
      </c>
      <c r="E13" s="124" t="s">
        <v>74</v>
      </c>
      <c r="F13" s="125">
        <v>2975</v>
      </c>
    </row>
    <row r="14" spans="1:6">
      <c r="A14" s="118">
        <v>7</v>
      </c>
      <c r="B14" s="119">
        <v>42943</v>
      </c>
      <c r="C14" s="120">
        <v>293</v>
      </c>
      <c r="D14" s="121" t="s">
        <v>63</v>
      </c>
      <c r="E14" s="121" t="s">
        <v>75</v>
      </c>
      <c r="F14" s="122" t="s">
        <v>76</v>
      </c>
    </row>
    <row r="15" spans="1:6">
      <c r="A15" s="118">
        <v>12</v>
      </c>
      <c r="B15" s="119">
        <v>42940</v>
      </c>
      <c r="C15" s="123" t="s">
        <v>77</v>
      </c>
      <c r="D15" s="121" t="s">
        <v>78</v>
      </c>
      <c r="E15" s="121" t="s">
        <v>79</v>
      </c>
      <c r="F15" s="125">
        <v>830</v>
      </c>
    </row>
    <row r="16" spans="1:6">
      <c r="A16" s="118">
        <v>14</v>
      </c>
      <c r="B16" s="119">
        <v>42937</v>
      </c>
      <c r="C16" s="123">
        <v>288</v>
      </c>
      <c r="D16" s="121" t="s">
        <v>63</v>
      </c>
      <c r="E16" s="121" t="s">
        <v>80</v>
      </c>
      <c r="F16" s="125">
        <v>130</v>
      </c>
    </row>
    <row r="17" spans="1:7">
      <c r="A17" s="118">
        <v>15</v>
      </c>
      <c r="B17" s="119">
        <v>42943</v>
      </c>
      <c r="C17" s="123">
        <v>291</v>
      </c>
      <c r="D17" s="121" t="s">
        <v>81</v>
      </c>
      <c r="E17" s="121" t="s">
        <v>82</v>
      </c>
      <c r="F17" s="122" t="s">
        <v>83</v>
      </c>
    </row>
    <row r="18" spans="1:7">
      <c r="A18" s="118">
        <v>16</v>
      </c>
      <c r="B18" s="119">
        <v>42936</v>
      </c>
      <c r="C18" s="123">
        <v>284</v>
      </c>
      <c r="D18" s="121" t="s">
        <v>63</v>
      </c>
      <c r="E18" s="121" t="s">
        <v>61</v>
      </c>
      <c r="F18" s="122" t="s">
        <v>84</v>
      </c>
    </row>
    <row r="19" spans="1:7">
      <c r="A19" s="118"/>
      <c r="B19" s="126" t="s">
        <v>6</v>
      </c>
      <c r="C19" s="127"/>
      <c r="D19" s="127"/>
      <c r="E19" s="127"/>
      <c r="F19" s="128" t="s">
        <v>85</v>
      </c>
    </row>
    <row r="20" spans="1:7">
      <c r="A20" s="129"/>
      <c r="B20" s="130"/>
      <c r="C20" s="131"/>
      <c r="D20" s="132"/>
      <c r="E20" s="133"/>
      <c r="F20" s="132"/>
    </row>
    <row r="21" spans="1:7">
      <c r="A21" s="134"/>
      <c r="B21" s="135"/>
      <c r="C21" s="133"/>
      <c r="D21" s="133"/>
      <c r="E21" s="133"/>
      <c r="F21" s="136"/>
    </row>
    <row r="22" spans="1:7">
      <c r="A22" s="134"/>
      <c r="B22" s="137"/>
      <c r="C22" s="138"/>
      <c r="D22" s="138"/>
      <c r="E22" s="138"/>
      <c r="F22" s="139"/>
      <c r="G22" s="139"/>
    </row>
    <row r="23" spans="1:7">
      <c r="A23" s="137"/>
      <c r="B23" s="135"/>
      <c r="C23" s="133"/>
      <c r="D23" s="133"/>
      <c r="E23" s="133"/>
      <c r="F23" s="136"/>
    </row>
    <row r="24" spans="1:7">
      <c r="A24" s="134"/>
      <c r="B24" s="135"/>
      <c r="C24" s="133"/>
      <c r="D24" s="133"/>
      <c r="E24" s="133"/>
      <c r="F24" s="136"/>
    </row>
    <row r="25" spans="1:7">
      <c r="A25" s="134"/>
      <c r="B25" s="135"/>
      <c r="C25" s="133"/>
      <c r="D25" s="133"/>
      <c r="E25" s="133"/>
      <c r="F25" s="136"/>
    </row>
    <row r="26" spans="1:7">
      <c r="A26" s="134"/>
      <c r="B26" s="135"/>
      <c r="C26" s="133"/>
      <c r="D26" s="133"/>
      <c r="E26" s="133"/>
      <c r="F26" s="136"/>
    </row>
    <row r="27" spans="1:7">
      <c r="A27" s="134"/>
      <c r="B27" s="135"/>
      <c r="C27" s="133"/>
      <c r="D27" s="133"/>
      <c r="E27" s="132"/>
      <c r="F27" s="136"/>
    </row>
    <row r="28" spans="1:7">
      <c r="A28" s="134"/>
      <c r="B28" s="140"/>
      <c r="C28" s="133"/>
      <c r="D28" s="133"/>
      <c r="E28" s="133"/>
      <c r="F28" s="136"/>
    </row>
    <row r="29" spans="1:7">
      <c r="A29" s="134"/>
      <c r="B29" s="137"/>
      <c r="C29" s="138"/>
      <c r="D29" s="138"/>
      <c r="E29" s="138"/>
      <c r="F29" s="139"/>
    </row>
    <row r="30" spans="1:7">
      <c r="A30" s="129"/>
      <c r="B30" s="137"/>
      <c r="C30" s="138"/>
      <c r="D30" s="138"/>
      <c r="E30" s="138"/>
      <c r="F30" s="139"/>
    </row>
    <row r="31" spans="1:7">
      <c r="A31" s="129"/>
      <c r="B31" s="137"/>
      <c r="C31" s="138"/>
      <c r="D31" s="138"/>
      <c r="E31" s="138"/>
      <c r="F31" s="139"/>
    </row>
    <row r="32" spans="1:7">
      <c r="A32" s="129"/>
      <c r="B32" s="135"/>
      <c r="C32" s="133"/>
      <c r="D32" s="133"/>
      <c r="E32" s="133"/>
      <c r="F32" s="136"/>
    </row>
    <row r="33" spans="1:6">
      <c r="A33" s="133"/>
      <c r="B33" s="135"/>
      <c r="C33" s="133"/>
      <c r="D33" s="133"/>
      <c r="E33" s="133"/>
      <c r="F33" s="136"/>
    </row>
    <row r="34" spans="1:6">
      <c r="A34" s="133"/>
      <c r="B34" s="135"/>
      <c r="C34" s="133"/>
      <c r="D34" s="133"/>
      <c r="E34" s="133"/>
      <c r="F34" s="136"/>
    </row>
    <row r="35" spans="1:6">
      <c r="A35" s="133"/>
      <c r="B35" s="135"/>
      <c r="C35" s="133"/>
      <c r="D35" s="133"/>
      <c r="E35" s="133"/>
      <c r="F35" s="136"/>
    </row>
    <row r="36" spans="1:6">
      <c r="A36" s="133"/>
      <c r="B36" s="135"/>
      <c r="C36" s="133"/>
      <c r="D36" s="133"/>
      <c r="E36" s="133"/>
      <c r="F36" s="136"/>
    </row>
    <row r="37" spans="1:6">
      <c r="A37" s="133"/>
      <c r="B37" s="135"/>
      <c r="C37" s="133"/>
      <c r="D37" s="133"/>
      <c r="E37" s="133"/>
      <c r="F37" s="136"/>
    </row>
    <row r="38" spans="1:6">
      <c r="A38" s="133"/>
      <c r="B38" s="135"/>
      <c r="C38" s="133"/>
      <c r="D38" s="133"/>
      <c r="E38" s="133"/>
      <c r="F38" s="136"/>
    </row>
    <row r="39" spans="1:6">
      <c r="A39" s="133"/>
      <c r="B39" s="135"/>
      <c r="C39" s="133"/>
      <c r="D39" s="133"/>
      <c r="E39" s="133"/>
      <c r="F39" s="136"/>
    </row>
    <row r="40" spans="1:6">
      <c r="A40" s="133"/>
      <c r="B40" s="135"/>
      <c r="C40" s="133"/>
      <c r="D40" s="133"/>
      <c r="E40" s="133"/>
      <c r="F40" s="136"/>
    </row>
    <row r="41" spans="1:6">
      <c r="A41" s="133"/>
      <c r="B41" s="135"/>
      <c r="C41" s="133"/>
      <c r="D41" s="133"/>
      <c r="E41" s="133"/>
      <c r="F41" s="136"/>
    </row>
    <row r="42" spans="1:6">
      <c r="A42" s="133"/>
      <c r="B42" s="135"/>
      <c r="C42" s="133"/>
      <c r="D42" s="133"/>
      <c r="E42" s="133"/>
      <c r="F42" s="141"/>
    </row>
    <row r="43" spans="1:6">
      <c r="A43" s="133"/>
      <c r="B43" s="135"/>
      <c r="C43" s="133"/>
      <c r="D43" s="133"/>
      <c r="E43" s="133"/>
      <c r="F43" s="141"/>
    </row>
    <row r="44" spans="1:6">
      <c r="A44" s="133"/>
      <c r="B44" s="135"/>
      <c r="C44" s="133"/>
      <c r="D44" s="133"/>
      <c r="E44" s="133"/>
      <c r="F44" s="141"/>
    </row>
    <row r="45" spans="1:6">
      <c r="A45" s="133"/>
      <c r="B45" s="142"/>
      <c r="C45" s="143"/>
      <c r="D45" s="63"/>
      <c r="E45" s="144"/>
      <c r="F45" s="145"/>
    </row>
    <row r="46" spans="1:6">
      <c r="A46" s="63"/>
      <c r="B46" s="63"/>
      <c r="C46" s="63"/>
      <c r="D46" s="63"/>
      <c r="E46" s="63"/>
      <c r="F46" s="63"/>
    </row>
    <row r="47" spans="1:6">
      <c r="A47" s="63"/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12" sqref="A12:E12"/>
    </sheetView>
  </sheetViews>
  <sheetFormatPr defaultRowHeight="15"/>
  <cols>
    <col min="1" max="1" width="16.140625" style="147" customWidth="1"/>
    <col min="2" max="2" width="17.42578125" style="147" customWidth="1"/>
    <col min="3" max="3" width="42.5703125" style="147" customWidth="1"/>
    <col min="4" max="4" width="35.85546875" style="147" customWidth="1"/>
    <col min="5" max="5" width="12.7109375" style="147" customWidth="1"/>
    <col min="6" max="16384" width="9.140625" style="147"/>
  </cols>
  <sheetData>
    <row r="1" spans="1:10" ht="15.75">
      <c r="A1" s="146" t="s">
        <v>86</v>
      </c>
      <c r="B1" s="146"/>
      <c r="C1" s="146"/>
      <c r="D1" s="146"/>
    </row>
    <row r="6" spans="1:10" ht="15.75" customHeight="1">
      <c r="A6" s="228" t="s">
        <v>87</v>
      </c>
      <c r="B6" s="228"/>
      <c r="C6" s="228"/>
      <c r="D6" s="148"/>
    </row>
    <row r="7" spans="1:10" ht="19.5" customHeight="1">
      <c r="A7" s="229" t="s">
        <v>88</v>
      </c>
      <c r="B7" s="229"/>
      <c r="C7" s="229"/>
      <c r="D7" s="229"/>
      <c r="E7" s="229"/>
      <c r="F7" s="150"/>
      <c r="G7" s="150"/>
      <c r="H7" s="150"/>
      <c r="I7" s="151"/>
      <c r="J7" s="151"/>
    </row>
    <row r="8" spans="1:10" ht="15.75">
      <c r="A8" s="152"/>
      <c r="B8" s="149"/>
      <c r="C8" s="149"/>
      <c r="D8" s="149"/>
      <c r="E8" s="150"/>
      <c r="F8" s="150"/>
      <c r="G8" s="150"/>
      <c r="H8" s="150"/>
      <c r="I8" s="151"/>
      <c r="J8" s="151"/>
    </row>
    <row r="9" spans="1:10" ht="15.75">
      <c r="A9" s="152"/>
      <c r="B9" s="27" t="s">
        <v>34</v>
      </c>
      <c r="C9" s="4"/>
      <c r="D9" s="149"/>
      <c r="E9" s="150"/>
      <c r="F9" s="150"/>
      <c r="G9" s="150"/>
      <c r="H9" s="150"/>
      <c r="I9" s="151"/>
      <c r="J9" s="151"/>
    </row>
    <row r="10" spans="1:10" ht="15.75" thickBot="1">
      <c r="A10" s="153"/>
      <c r="B10" s="153"/>
      <c r="D10" s="153"/>
    </row>
    <row r="11" spans="1:10" ht="16.5" thickBot="1">
      <c r="A11" s="154" t="s">
        <v>89</v>
      </c>
      <c r="B11" s="155" t="s">
        <v>90</v>
      </c>
      <c r="C11" s="155" t="s">
        <v>91</v>
      </c>
      <c r="D11" s="156" t="s">
        <v>92</v>
      </c>
      <c r="E11" s="157" t="s">
        <v>93</v>
      </c>
    </row>
    <row r="12" spans="1:10" s="162" customFormat="1">
      <c r="A12" s="158"/>
      <c r="B12" s="158"/>
      <c r="C12" s="159"/>
      <c r="D12" s="160"/>
      <c r="E12" s="161"/>
    </row>
    <row r="13" spans="1:10" s="162" customFormat="1" ht="16.5" thickBot="1">
      <c r="A13" s="163" t="s">
        <v>94</v>
      </c>
      <c r="B13" s="164"/>
      <c r="C13" s="165"/>
      <c r="D13" s="164"/>
      <c r="E13" s="166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A12" sqref="A12:E12"/>
    </sheetView>
  </sheetViews>
  <sheetFormatPr defaultColWidth="10.42578125" defaultRowHeight="12.75"/>
  <cols>
    <col min="1" max="1" width="9.42578125" style="168" customWidth="1"/>
    <col min="2" max="2" width="17.28515625" style="168" customWidth="1"/>
    <col min="3" max="3" width="14.7109375" style="168" customWidth="1"/>
    <col min="4" max="4" width="24.7109375" style="168" customWidth="1"/>
    <col min="5" max="5" width="39.42578125" style="168" customWidth="1"/>
    <col min="6" max="6" width="15" style="168" customWidth="1"/>
    <col min="7" max="16384" width="10.42578125" style="168"/>
  </cols>
  <sheetData>
    <row r="1" spans="1:6">
      <c r="A1" s="167"/>
      <c r="B1" s="167"/>
      <c r="C1" s="167"/>
      <c r="D1" s="167"/>
      <c r="E1" s="167"/>
      <c r="F1" s="167"/>
    </row>
    <row r="2" spans="1:6">
      <c r="A2" s="167"/>
      <c r="B2" s="167"/>
      <c r="C2" s="167"/>
      <c r="D2" s="167"/>
      <c r="E2" s="167"/>
      <c r="F2" s="167"/>
    </row>
    <row r="3" spans="1:6">
      <c r="A3" s="169" t="s">
        <v>95</v>
      </c>
      <c r="B3" s="167"/>
      <c r="C3" s="170"/>
      <c r="D3" s="170"/>
      <c r="E3" s="167"/>
      <c r="F3" s="167"/>
    </row>
    <row r="4" spans="1:6">
      <c r="B4" s="167"/>
      <c r="C4" s="167"/>
      <c r="D4" s="167"/>
      <c r="E4" s="167"/>
      <c r="F4" s="167"/>
    </row>
    <row r="5" spans="1:6">
      <c r="B5" s="167"/>
      <c r="C5" s="167"/>
      <c r="D5" s="167"/>
      <c r="E5" s="167"/>
      <c r="F5" s="167"/>
    </row>
    <row r="6" spans="1:6">
      <c r="B6" s="167"/>
      <c r="C6" s="167"/>
      <c r="D6" s="167"/>
      <c r="E6" s="167"/>
      <c r="F6" s="167"/>
    </row>
    <row r="7" spans="1:6">
      <c r="A7" s="171" t="s">
        <v>96</v>
      </c>
      <c r="B7" s="172"/>
      <c r="C7" s="173"/>
      <c r="D7" s="172"/>
      <c r="E7" s="173"/>
      <c r="F7" s="173"/>
    </row>
    <row r="8" spans="1:6">
      <c r="A8" s="171" t="s">
        <v>97</v>
      </c>
      <c r="B8" s="172"/>
      <c r="C8" s="173"/>
      <c r="D8" s="172"/>
      <c r="E8" s="173"/>
      <c r="F8" s="172"/>
    </row>
    <row r="9" spans="1:6">
      <c r="A9" s="173"/>
      <c r="B9" s="172"/>
      <c r="C9" s="173"/>
      <c r="D9" s="173"/>
      <c r="E9" s="173"/>
      <c r="F9" s="173"/>
    </row>
    <row r="10" spans="1:6">
      <c r="A10" s="173"/>
      <c r="B10" s="174"/>
      <c r="C10" s="27" t="s">
        <v>34</v>
      </c>
      <c r="D10" s="4"/>
      <c r="E10" s="173"/>
      <c r="F10" s="173"/>
    </row>
    <row r="11" spans="1:6">
      <c r="A11" s="173"/>
      <c r="B11" s="173"/>
      <c r="C11" s="173"/>
      <c r="D11" s="173"/>
      <c r="E11" s="173"/>
      <c r="F11" s="173"/>
    </row>
    <row r="12" spans="1:6" ht="51">
      <c r="A12" s="175" t="s">
        <v>7</v>
      </c>
      <c r="B12" s="175" t="s">
        <v>8</v>
      </c>
      <c r="C12" s="176" t="s">
        <v>9</v>
      </c>
      <c r="D12" s="175" t="s">
        <v>98</v>
      </c>
      <c r="E12" s="175" t="s">
        <v>99</v>
      </c>
      <c r="F12" s="177" t="s">
        <v>100</v>
      </c>
    </row>
    <row r="13" spans="1:6" ht="14.25">
      <c r="A13" s="178">
        <v>1</v>
      </c>
      <c r="B13" s="179"/>
      <c r="C13" s="180"/>
      <c r="D13" s="181"/>
      <c r="E13" s="182"/>
      <c r="F13" s="183"/>
    </row>
    <row r="14" spans="1:6" ht="14.25">
      <c r="A14" s="178">
        <v>2</v>
      </c>
      <c r="B14" s="179"/>
      <c r="C14" s="180"/>
      <c r="D14" s="181"/>
      <c r="E14" s="182"/>
      <c r="F14" s="183"/>
    </row>
    <row r="15" spans="1:6" ht="14.25">
      <c r="A15" s="178">
        <v>3</v>
      </c>
      <c r="B15" s="179"/>
      <c r="C15" s="180"/>
      <c r="D15" s="184"/>
      <c r="E15" s="182"/>
      <c r="F15" s="183"/>
    </row>
    <row r="16" spans="1:6" ht="14.25">
      <c r="A16" s="178">
        <v>4</v>
      </c>
      <c r="B16" s="179"/>
      <c r="C16" s="185"/>
      <c r="D16" s="184"/>
      <c r="E16" s="182"/>
      <c r="F16" s="183"/>
    </row>
    <row r="17" spans="1:256" ht="14.25">
      <c r="A17" s="178">
        <v>5</v>
      </c>
      <c r="B17" s="179"/>
      <c r="C17" s="180"/>
      <c r="D17" s="184"/>
      <c r="E17" s="182"/>
      <c r="F17" s="183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78">
        <v>6</v>
      </c>
      <c r="B18" s="179"/>
      <c r="C18" s="180"/>
      <c r="D18" s="181"/>
      <c r="E18" s="182"/>
      <c r="F18" s="183"/>
    </row>
    <row r="19" spans="1:256" ht="14.25">
      <c r="A19" s="178">
        <v>7</v>
      </c>
      <c r="B19" s="179"/>
      <c r="C19" s="180"/>
      <c r="D19" s="181"/>
      <c r="E19" s="182"/>
      <c r="F19" s="183"/>
    </row>
    <row r="20" spans="1:256" ht="14.25">
      <c r="A20" s="178">
        <v>8</v>
      </c>
      <c r="B20" s="179"/>
      <c r="C20" s="180"/>
      <c r="D20" s="181"/>
      <c r="E20" s="182"/>
      <c r="F20" s="183"/>
    </row>
    <row r="21" spans="1:256" ht="14.25">
      <c r="A21" s="178">
        <v>9</v>
      </c>
      <c r="B21" s="179"/>
      <c r="C21" s="180"/>
      <c r="D21" s="181"/>
      <c r="E21" s="182"/>
      <c r="F21" s="183"/>
    </row>
    <row r="22" spans="1:256" ht="14.25">
      <c r="A22" s="178">
        <v>10</v>
      </c>
      <c r="B22" s="179"/>
      <c r="C22" s="180"/>
      <c r="D22" s="181"/>
      <c r="E22" s="182"/>
      <c r="F22" s="183"/>
    </row>
    <row r="23" spans="1:256" ht="14.25">
      <c r="A23" s="178">
        <v>11</v>
      </c>
      <c r="B23" s="179"/>
      <c r="C23" s="180"/>
      <c r="D23" s="181"/>
      <c r="E23" s="182"/>
      <c r="F23" s="183"/>
    </row>
    <row r="24" spans="1:256" ht="14.25">
      <c r="A24" s="178">
        <v>12</v>
      </c>
      <c r="B24" s="179"/>
      <c r="C24" s="180"/>
      <c r="D24" s="181"/>
      <c r="E24" s="182"/>
      <c r="F24" s="183"/>
    </row>
    <row r="25" spans="1:256" ht="14.25">
      <c r="A25" s="178">
        <v>13</v>
      </c>
      <c r="B25" s="179"/>
      <c r="C25" s="180"/>
      <c r="D25" s="181"/>
      <c r="E25" s="182"/>
      <c r="F25" s="183"/>
    </row>
    <row r="26" spans="1:256" ht="14.25">
      <c r="A26" s="178">
        <v>14</v>
      </c>
      <c r="B26" s="179"/>
      <c r="C26" s="180"/>
      <c r="D26" s="184"/>
      <c r="E26" s="182"/>
      <c r="F26" s="183"/>
    </row>
    <row r="27" spans="1:256" ht="14.25">
      <c r="A27" s="178">
        <v>15</v>
      </c>
      <c r="B27" s="179"/>
      <c r="C27" s="180"/>
      <c r="D27" s="181"/>
      <c r="E27" s="182"/>
      <c r="F27" s="183"/>
    </row>
    <row r="28" spans="1:256" ht="14.25">
      <c r="A28" s="178">
        <v>16</v>
      </c>
      <c r="B28" s="179"/>
      <c r="C28" s="180"/>
      <c r="D28" s="181"/>
      <c r="E28" s="182"/>
      <c r="F28" s="183"/>
    </row>
    <row r="29" spans="1:256" ht="14.25">
      <c r="A29" s="178">
        <v>17</v>
      </c>
      <c r="B29" s="179"/>
      <c r="C29" s="180"/>
      <c r="D29" s="184"/>
      <c r="E29" s="182"/>
      <c r="F29" s="183"/>
    </row>
    <row r="30" spans="1:256" ht="14.25">
      <c r="A30" s="178">
        <v>18</v>
      </c>
      <c r="B30" s="179"/>
      <c r="C30" s="180"/>
      <c r="D30" s="184"/>
      <c r="E30" s="182"/>
      <c r="F30" s="183"/>
    </row>
    <row r="31" spans="1:256" ht="14.25">
      <c r="A31" s="178">
        <v>19</v>
      </c>
      <c r="B31" s="179"/>
      <c r="C31" s="180"/>
      <c r="D31" s="184"/>
      <c r="E31" s="182"/>
      <c r="F31" s="183"/>
    </row>
    <row r="32" spans="1:256" ht="14.25">
      <c r="A32" s="178">
        <v>20</v>
      </c>
      <c r="B32" s="179"/>
      <c r="C32" s="180"/>
      <c r="D32" s="184"/>
      <c r="E32" s="182"/>
      <c r="F32" s="183"/>
    </row>
    <row r="33" spans="1:6" ht="14.25">
      <c r="A33" s="178">
        <v>21</v>
      </c>
      <c r="B33" s="179"/>
      <c r="C33" s="180"/>
      <c r="D33" s="181"/>
      <c r="E33" s="182"/>
      <c r="F33" s="183"/>
    </row>
    <row r="34" spans="1:6" ht="14.25">
      <c r="A34" s="178">
        <v>22</v>
      </c>
      <c r="B34" s="179"/>
      <c r="C34" s="180"/>
      <c r="D34" s="181"/>
      <c r="E34" s="182"/>
      <c r="F34" s="183"/>
    </row>
    <row r="35" spans="1:6" ht="14.25">
      <c r="A35" s="178">
        <v>23</v>
      </c>
      <c r="B35" s="179"/>
      <c r="C35" s="180"/>
      <c r="D35" s="181"/>
      <c r="E35" s="182"/>
      <c r="F35" s="183"/>
    </row>
    <row r="36" spans="1:6" ht="14.25">
      <c r="A36" s="178">
        <v>24</v>
      </c>
      <c r="B36" s="179"/>
      <c r="C36" s="180"/>
      <c r="D36" s="184"/>
      <c r="E36" s="182"/>
      <c r="F36" s="183"/>
    </row>
    <row r="37" spans="1:6" ht="14.25">
      <c r="A37" s="178">
        <v>25</v>
      </c>
      <c r="B37" s="179"/>
      <c r="C37" s="180"/>
      <c r="D37" s="181"/>
      <c r="E37" s="182"/>
      <c r="F37" s="183"/>
    </row>
    <row r="38" spans="1:6" ht="14.25">
      <c r="A38" s="178">
        <v>26</v>
      </c>
      <c r="B38" s="179"/>
      <c r="C38" s="180"/>
      <c r="D38" s="184"/>
      <c r="E38" s="182"/>
      <c r="F38" s="183"/>
    </row>
    <row r="39" spans="1:6" ht="14.25">
      <c r="A39" s="178">
        <v>27</v>
      </c>
      <c r="B39" s="179"/>
      <c r="C39" s="180"/>
      <c r="D39" s="181"/>
      <c r="E39" s="182"/>
      <c r="F39" s="183"/>
    </row>
    <row r="40" spans="1:6" ht="14.25">
      <c r="A40" s="178">
        <v>28</v>
      </c>
      <c r="B40" s="179"/>
      <c r="C40" s="180"/>
      <c r="D40" s="181"/>
      <c r="E40" s="182"/>
      <c r="F40" s="183"/>
    </row>
    <row r="41" spans="1:6" ht="14.25">
      <c r="A41" s="178">
        <v>29</v>
      </c>
      <c r="B41" s="179"/>
      <c r="C41" s="180"/>
      <c r="D41" s="181"/>
      <c r="E41" s="182"/>
      <c r="F41" s="183"/>
    </row>
    <row r="42" spans="1:6" ht="14.25">
      <c r="A42" s="178">
        <v>30</v>
      </c>
      <c r="B42" s="179"/>
      <c r="C42" s="180"/>
      <c r="D42" s="181"/>
      <c r="E42" s="182"/>
      <c r="F42" s="183"/>
    </row>
    <row r="43" spans="1:6" ht="14.25">
      <c r="A43" s="178">
        <v>31</v>
      </c>
      <c r="B43" s="179"/>
      <c r="C43" s="180"/>
      <c r="D43" s="181"/>
      <c r="E43" s="182"/>
      <c r="F43" s="183"/>
    </row>
    <row r="44" spans="1:6" ht="14.25">
      <c r="A44" s="178">
        <v>32</v>
      </c>
      <c r="B44" s="179"/>
      <c r="C44" s="180"/>
      <c r="D44" s="184"/>
      <c r="E44" s="182"/>
      <c r="F44" s="183"/>
    </row>
    <row r="45" spans="1:6" ht="14.25">
      <c r="A45" s="178">
        <v>33</v>
      </c>
      <c r="B45" s="179"/>
      <c r="C45" s="180"/>
      <c r="D45" s="184"/>
      <c r="E45" s="182"/>
      <c r="F45" s="183"/>
    </row>
    <row r="46" spans="1:6" ht="14.25">
      <c r="A46" s="178">
        <v>34</v>
      </c>
      <c r="B46" s="179"/>
      <c r="C46" s="180"/>
      <c r="D46" s="184"/>
      <c r="E46" s="182"/>
      <c r="F46" s="183"/>
    </row>
    <row r="47" spans="1:6" ht="14.25">
      <c r="A47" s="178">
        <v>35</v>
      </c>
      <c r="B47" s="179"/>
      <c r="C47" s="180"/>
      <c r="D47" s="184"/>
      <c r="E47" s="182"/>
      <c r="F47" s="183"/>
    </row>
    <row r="48" spans="1:6" ht="14.25">
      <c r="A48" s="178">
        <v>36</v>
      </c>
      <c r="B48" s="179"/>
      <c r="C48" s="180"/>
      <c r="D48" s="181"/>
      <c r="E48" s="182"/>
      <c r="F48" s="183"/>
    </row>
    <row r="49" spans="1:6" ht="14.25">
      <c r="A49" s="178">
        <v>37</v>
      </c>
      <c r="B49" s="179"/>
      <c r="C49" s="180"/>
      <c r="D49" s="184"/>
      <c r="E49" s="182"/>
      <c r="F49" s="183"/>
    </row>
    <row r="50" spans="1:6" ht="14.25">
      <c r="A50" s="178">
        <v>38</v>
      </c>
      <c r="B50" s="179"/>
      <c r="C50" s="180"/>
      <c r="D50" s="184"/>
      <c r="E50" s="182"/>
      <c r="F50" s="183"/>
    </row>
    <row r="51" spans="1:6" ht="14.25">
      <c r="A51" s="178">
        <v>39</v>
      </c>
      <c r="B51" s="179"/>
      <c r="C51" s="180"/>
      <c r="D51" s="181"/>
      <c r="E51" s="182"/>
      <c r="F51" s="183"/>
    </row>
    <row r="52" spans="1:6" ht="14.25">
      <c r="A52" s="178">
        <v>40</v>
      </c>
      <c r="B52" s="179"/>
      <c r="C52" s="180"/>
      <c r="D52" s="181"/>
      <c r="E52" s="182"/>
      <c r="F52" s="183"/>
    </row>
    <row r="53" spans="1:6" ht="14.25">
      <c r="A53" s="178">
        <v>41</v>
      </c>
      <c r="B53" s="179"/>
      <c r="C53" s="180"/>
      <c r="D53" s="181"/>
      <c r="E53" s="182"/>
      <c r="F53" s="183"/>
    </row>
    <row r="54" spans="1:6" ht="14.25">
      <c r="A54" s="178">
        <v>42</v>
      </c>
      <c r="B54" s="179"/>
      <c r="C54" s="180"/>
      <c r="D54" s="181"/>
      <c r="E54" s="182"/>
      <c r="F54" s="183"/>
    </row>
    <row r="55" spans="1:6" ht="14.25">
      <c r="A55" s="178">
        <v>43</v>
      </c>
      <c r="B55" s="179"/>
      <c r="C55" s="180"/>
      <c r="D55" s="181"/>
      <c r="E55" s="182"/>
      <c r="F55" s="183"/>
    </row>
    <row r="56" spans="1:6" ht="14.25">
      <c r="A56" s="178">
        <v>44</v>
      </c>
      <c r="B56" s="179"/>
      <c r="C56" s="180"/>
      <c r="D56" s="184"/>
      <c r="E56" s="182"/>
      <c r="F56" s="183"/>
    </row>
    <row r="57" spans="1:6" ht="14.25">
      <c r="A57" s="178">
        <v>45</v>
      </c>
      <c r="B57" s="179"/>
      <c r="C57" s="180"/>
      <c r="D57" s="184"/>
      <c r="E57" s="182"/>
      <c r="F57" s="183"/>
    </row>
    <row r="58" spans="1:6" ht="14.25">
      <c r="A58" s="178">
        <v>46</v>
      </c>
      <c r="B58" s="179"/>
      <c r="C58" s="180"/>
      <c r="D58" s="184"/>
      <c r="E58" s="182"/>
      <c r="F58" s="183"/>
    </row>
    <row r="59" spans="1:6" ht="14.25">
      <c r="A59" s="178">
        <v>47</v>
      </c>
      <c r="B59" s="179"/>
      <c r="C59" s="180"/>
      <c r="D59" s="184"/>
      <c r="E59" s="182"/>
      <c r="F59" s="183"/>
    </row>
    <row r="60" spans="1:6" ht="14.25">
      <c r="A60" s="178">
        <v>48</v>
      </c>
      <c r="B60" s="179"/>
      <c r="C60" s="180"/>
      <c r="D60" s="181"/>
      <c r="E60" s="182"/>
      <c r="F60" s="183"/>
    </row>
    <row r="61" spans="1:6" ht="14.25">
      <c r="A61" s="178">
        <v>49</v>
      </c>
      <c r="B61" s="179"/>
      <c r="C61" s="180"/>
      <c r="D61" s="184"/>
      <c r="E61" s="182"/>
      <c r="F61" s="183"/>
    </row>
    <row r="62" spans="1:6" ht="14.25">
      <c r="A62" s="178">
        <v>50</v>
      </c>
      <c r="B62" s="179"/>
      <c r="C62" s="180"/>
      <c r="D62" s="184"/>
      <c r="E62" s="182"/>
      <c r="F62" s="183"/>
    </row>
    <row r="63" spans="1:6" ht="14.25">
      <c r="A63" s="178">
        <v>51</v>
      </c>
      <c r="B63" s="179"/>
      <c r="C63" s="180"/>
      <c r="D63" s="184"/>
      <c r="E63" s="182"/>
      <c r="F63" s="183"/>
    </row>
    <row r="64" spans="1:6" ht="14.25">
      <c r="A64" s="178">
        <v>52</v>
      </c>
      <c r="B64" s="179"/>
      <c r="C64" s="180"/>
      <c r="D64" s="184"/>
      <c r="E64" s="182"/>
      <c r="F64" s="183"/>
    </row>
    <row r="65" spans="1:6" ht="14.25">
      <c r="A65" s="178">
        <v>53</v>
      </c>
      <c r="B65" s="179"/>
      <c r="C65" s="180"/>
      <c r="D65" s="184"/>
      <c r="E65" s="182"/>
      <c r="F65" s="183"/>
    </row>
    <row r="66" spans="1:6" ht="14.25">
      <c r="A66" s="178">
        <v>54</v>
      </c>
      <c r="B66" s="179"/>
      <c r="C66" s="180"/>
      <c r="D66" s="184"/>
      <c r="E66" s="182"/>
      <c r="F66" s="183"/>
    </row>
    <row r="67" spans="1:6" ht="14.25">
      <c r="A67" s="178">
        <v>55</v>
      </c>
      <c r="B67" s="179"/>
      <c r="C67" s="180"/>
      <c r="D67" s="184"/>
      <c r="E67" s="182"/>
      <c r="F67" s="183"/>
    </row>
    <row r="68" spans="1:6" ht="14.25">
      <c r="A68" s="186">
        <v>56</v>
      </c>
      <c r="B68" s="179"/>
      <c r="C68" s="187"/>
      <c r="D68" s="184"/>
      <c r="E68" s="182"/>
      <c r="F68" s="188"/>
    </row>
    <row r="69" spans="1:6" ht="14.25">
      <c r="A69" s="186">
        <v>57</v>
      </c>
      <c r="B69" s="179"/>
      <c r="C69" s="187"/>
      <c r="D69" s="184"/>
      <c r="E69" s="182"/>
      <c r="F69" s="188"/>
    </row>
    <row r="70" spans="1:6" ht="14.25">
      <c r="A70" s="186">
        <v>58</v>
      </c>
      <c r="B70" s="179"/>
      <c r="C70" s="187"/>
      <c r="D70" s="181"/>
      <c r="E70" s="182"/>
      <c r="F70" s="188"/>
    </row>
    <row r="71" spans="1:6" ht="14.25">
      <c r="A71" s="186"/>
      <c r="B71" s="179"/>
      <c r="C71" s="187"/>
      <c r="D71" s="181"/>
      <c r="E71" s="182"/>
      <c r="F71" s="188"/>
    </row>
    <row r="72" spans="1:6" ht="14.25">
      <c r="A72" s="186"/>
      <c r="B72" s="179"/>
      <c r="C72" s="187"/>
      <c r="D72" s="181"/>
      <c r="E72" s="182"/>
      <c r="F72" s="188"/>
    </row>
    <row r="73" spans="1:6" ht="15.75">
      <c r="A73" s="178"/>
      <c r="B73" s="189" t="s">
        <v>6</v>
      </c>
      <c r="C73" s="180"/>
      <c r="D73" s="190"/>
      <c r="E73" s="182"/>
      <c r="F73" s="191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A12" sqref="A12:E12"/>
    </sheetView>
  </sheetViews>
  <sheetFormatPr defaultColWidth="10.42578125" defaultRowHeight="12.75"/>
  <cols>
    <col min="1" max="1" width="9.42578125" style="195" customWidth="1"/>
    <col min="2" max="2" width="17.28515625" style="195" customWidth="1"/>
    <col min="3" max="3" width="14.7109375" style="195" customWidth="1"/>
    <col min="4" max="4" width="24.7109375" style="195" customWidth="1"/>
    <col min="5" max="5" width="44.7109375" style="195" bestFit="1" customWidth="1"/>
    <col min="6" max="6" width="15" style="195" customWidth="1"/>
    <col min="7" max="16384" width="10.42578125" style="195"/>
  </cols>
  <sheetData>
    <row r="1" spans="1:256">
      <c r="A1" s="192" t="s">
        <v>95</v>
      </c>
      <c r="B1" s="193"/>
      <c r="C1" s="194"/>
      <c r="D1" s="194"/>
      <c r="E1" s="193"/>
      <c r="F1" s="193"/>
    </row>
    <row r="2" spans="1:256" ht="14.25">
      <c r="A2" s="196"/>
      <c r="B2" s="193"/>
      <c r="C2" s="193"/>
      <c r="D2" s="193"/>
      <c r="E2" s="193"/>
      <c r="F2" s="193"/>
    </row>
    <row r="3" spans="1:256">
      <c r="A3" s="192" t="s">
        <v>96</v>
      </c>
      <c r="B3" s="194"/>
      <c r="C3" s="193"/>
      <c r="D3" s="194"/>
      <c r="E3" s="193"/>
      <c r="F3" s="193"/>
    </row>
    <row r="4" spans="1:256">
      <c r="A4" s="192" t="s">
        <v>101</v>
      </c>
      <c r="B4" s="194"/>
      <c r="C4" s="193"/>
      <c r="D4" s="194"/>
      <c r="E4" s="193"/>
      <c r="F4" s="194"/>
    </row>
    <row r="5" spans="1:256">
      <c r="A5" s="192"/>
      <c r="B5" s="194"/>
      <c r="C5" s="193"/>
      <c r="D5" s="194"/>
      <c r="E5" s="193"/>
      <c r="F5" s="194"/>
    </row>
    <row r="6" spans="1:256">
      <c r="A6" s="192"/>
      <c r="B6" s="194"/>
      <c r="C6" s="27" t="s">
        <v>34</v>
      </c>
      <c r="D6" s="4"/>
      <c r="E6" s="193"/>
      <c r="F6" s="194"/>
    </row>
    <row r="7" spans="1:256">
      <c r="A7" s="193"/>
      <c r="B7" s="193"/>
      <c r="C7" s="193"/>
      <c r="D7" s="193"/>
      <c r="E7" s="193"/>
      <c r="F7" s="193"/>
    </row>
    <row r="8" spans="1:256" ht="51">
      <c r="A8" s="197" t="s">
        <v>7</v>
      </c>
      <c r="B8" s="197" t="s">
        <v>8</v>
      </c>
      <c r="C8" s="198" t="s">
        <v>9</v>
      </c>
      <c r="D8" s="197" t="s">
        <v>98</v>
      </c>
      <c r="E8" s="197" t="s">
        <v>99</v>
      </c>
      <c r="F8" s="199" t="s">
        <v>100</v>
      </c>
    </row>
    <row r="9" spans="1:256" ht="14.25">
      <c r="A9" s="200">
        <v>1</v>
      </c>
      <c r="B9" s="201"/>
      <c r="C9" s="202"/>
      <c r="D9" s="202"/>
      <c r="E9" s="203"/>
      <c r="F9" s="204"/>
    </row>
    <row r="10" spans="1:256" ht="14.25">
      <c r="A10" s="200">
        <v>2</v>
      </c>
      <c r="B10" s="201"/>
      <c r="C10" s="202"/>
      <c r="D10" s="202"/>
      <c r="E10" s="203"/>
      <c r="F10" s="204"/>
    </row>
    <row r="11" spans="1:256" ht="14.25">
      <c r="A11" s="200">
        <v>3</v>
      </c>
      <c r="B11" s="201"/>
      <c r="C11" s="202"/>
      <c r="D11" s="202"/>
      <c r="E11" s="205"/>
      <c r="F11" s="204"/>
    </row>
    <row r="12" spans="1:256" ht="14.25">
      <c r="A12" s="200">
        <v>4</v>
      </c>
      <c r="B12" s="201"/>
      <c r="C12" s="202"/>
      <c r="D12" s="202"/>
      <c r="E12" s="205"/>
      <c r="F12" s="204"/>
    </row>
    <row r="13" spans="1:256" ht="14.25">
      <c r="A13" s="200">
        <v>5</v>
      </c>
      <c r="B13" s="201"/>
      <c r="C13" s="202"/>
      <c r="D13" s="202"/>
      <c r="E13" s="205"/>
      <c r="F13" s="204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200">
        <v>6</v>
      </c>
      <c r="B14" s="201"/>
      <c r="C14" s="202"/>
      <c r="D14" s="202"/>
      <c r="E14" s="205"/>
      <c r="F14" s="204"/>
    </row>
    <row r="15" spans="1:256" ht="14.25">
      <c r="A15" s="200">
        <v>7</v>
      </c>
      <c r="B15" s="201"/>
      <c r="C15" s="202"/>
      <c r="D15" s="202"/>
      <c r="E15" s="205"/>
      <c r="F15" s="204"/>
    </row>
    <row r="16" spans="1:256" ht="14.25">
      <c r="A16" s="200">
        <v>8</v>
      </c>
      <c r="B16" s="201"/>
      <c r="C16" s="202"/>
      <c r="D16" s="202"/>
      <c r="E16" s="205"/>
      <c r="F16" s="204"/>
    </row>
    <row r="17" spans="1:6" ht="14.25">
      <c r="A17" s="200">
        <v>9</v>
      </c>
      <c r="B17" s="201"/>
      <c r="C17" s="202"/>
      <c r="D17" s="202"/>
      <c r="E17" s="205"/>
      <c r="F17" s="204"/>
    </row>
    <row r="18" spans="1:6" ht="14.25">
      <c r="A18" s="200">
        <v>10</v>
      </c>
      <c r="B18" s="201"/>
      <c r="C18" s="202"/>
      <c r="D18" s="202"/>
      <c r="E18" s="205"/>
      <c r="F18" s="204"/>
    </row>
    <row r="19" spans="1:6" ht="14.25">
      <c r="A19" s="200">
        <v>11</v>
      </c>
      <c r="B19" s="201"/>
      <c r="C19" s="202"/>
      <c r="D19" s="202"/>
      <c r="E19" s="205"/>
      <c r="F19" s="204"/>
    </row>
    <row r="20" spans="1:6" ht="14.25">
      <c r="A20" s="200">
        <v>12</v>
      </c>
      <c r="B20" s="201"/>
      <c r="C20" s="202"/>
      <c r="D20" s="202"/>
      <c r="E20" s="205"/>
      <c r="F20" s="204"/>
    </row>
    <row r="21" spans="1:6" ht="14.25">
      <c r="A21" s="200">
        <v>13</v>
      </c>
      <c r="B21" s="201"/>
      <c r="C21" s="202"/>
      <c r="D21" s="202"/>
      <c r="E21" s="205"/>
      <c r="F21" s="204"/>
    </row>
    <row r="22" spans="1:6" ht="14.25">
      <c r="A22" s="200">
        <v>14</v>
      </c>
      <c r="B22" s="201"/>
      <c r="C22" s="202"/>
      <c r="D22" s="202"/>
      <c r="E22" s="205"/>
      <c r="F22" s="204"/>
    </row>
    <row r="23" spans="1:6" ht="14.25">
      <c r="A23" s="200">
        <v>15</v>
      </c>
      <c r="B23" s="201"/>
      <c r="C23" s="202"/>
      <c r="D23" s="202"/>
      <c r="E23" s="205"/>
      <c r="F23" s="204"/>
    </row>
    <row r="24" spans="1:6" ht="15">
      <c r="A24" s="206" t="s">
        <v>6</v>
      </c>
      <c r="B24" s="207"/>
      <c r="C24" s="207"/>
      <c r="D24" s="207"/>
      <c r="E24" s="207"/>
      <c r="F24" s="208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2" sqref="A12:E12"/>
    </sheetView>
  </sheetViews>
  <sheetFormatPr defaultColWidth="10.42578125" defaultRowHeight="12.75"/>
  <cols>
    <col min="1" max="1" width="15.140625" style="195" customWidth="1"/>
    <col min="2" max="2" width="17.28515625" style="195" customWidth="1"/>
    <col min="3" max="3" width="57.7109375" style="195" customWidth="1"/>
    <col min="4" max="4" width="19.140625" style="195" customWidth="1"/>
    <col min="5" max="5" width="20.85546875" style="195" customWidth="1"/>
    <col min="6" max="16384" width="10.42578125" style="195"/>
  </cols>
  <sheetData>
    <row r="1" spans="1:5" ht="15.75">
      <c r="A1" s="146" t="s">
        <v>86</v>
      </c>
      <c r="B1" s="146"/>
      <c r="C1" s="146"/>
      <c r="D1" s="146"/>
      <c r="E1" s="147"/>
    </row>
    <row r="2" spans="1:5" ht="15">
      <c r="A2" s="147"/>
      <c r="B2" s="147"/>
      <c r="C2" s="147"/>
      <c r="D2" s="147"/>
      <c r="E2" s="147"/>
    </row>
    <row r="3" spans="1:5" ht="15">
      <c r="A3" s="147"/>
      <c r="B3" s="147"/>
      <c r="C3" s="147"/>
      <c r="D3" s="147"/>
      <c r="E3" s="147"/>
    </row>
    <row r="4" spans="1:5" ht="15">
      <c r="A4" s="147"/>
      <c r="B4" s="147"/>
      <c r="C4" s="147"/>
      <c r="D4" s="147"/>
      <c r="E4" s="147"/>
    </row>
    <row r="5" spans="1:5" ht="15">
      <c r="A5" s="147"/>
      <c r="B5" s="147"/>
      <c r="C5" s="147"/>
      <c r="D5" s="147"/>
      <c r="E5" s="147"/>
    </row>
    <row r="6" spans="1:5" ht="15">
      <c r="A6" s="147"/>
      <c r="B6" s="147"/>
      <c r="C6" s="147"/>
      <c r="D6" s="147"/>
      <c r="E6" s="147"/>
    </row>
    <row r="7" spans="1:5" ht="15.75">
      <c r="A7" s="209" t="s">
        <v>102</v>
      </c>
      <c r="B7" s="209"/>
      <c r="C7" s="209"/>
      <c r="D7" s="147"/>
      <c r="E7" s="147"/>
    </row>
    <row r="8" spans="1:5" ht="15.75">
      <c r="A8" s="210" t="s">
        <v>103</v>
      </c>
      <c r="B8" s="211"/>
      <c r="C8" s="211"/>
      <c r="D8" s="147"/>
      <c r="E8" s="147"/>
    </row>
    <row r="9" spans="1:5" ht="15.75">
      <c r="A9" s="211"/>
      <c r="B9" s="230"/>
      <c r="C9" s="230"/>
      <c r="D9" s="230"/>
      <c r="E9" s="147"/>
    </row>
    <row r="10" spans="1:5" ht="15.75">
      <c r="A10" s="211"/>
      <c r="B10" s="27" t="s">
        <v>34</v>
      </c>
      <c r="C10" s="4"/>
      <c r="D10" s="211"/>
      <c r="E10" s="147"/>
    </row>
    <row r="11" spans="1:5" ht="15.75" thickBot="1">
      <c r="A11" s="147"/>
      <c r="B11" s="147"/>
      <c r="C11" s="147"/>
      <c r="D11" s="147"/>
      <c r="E11" s="147"/>
    </row>
    <row r="12" spans="1:5" ht="31.5">
      <c r="A12" s="212" t="s">
        <v>89</v>
      </c>
      <c r="B12" s="213" t="s">
        <v>90</v>
      </c>
      <c r="C12" s="213" t="s">
        <v>91</v>
      </c>
      <c r="D12" s="214" t="s">
        <v>92</v>
      </c>
      <c r="E12" s="215" t="s">
        <v>104</v>
      </c>
    </row>
    <row r="13" spans="1:5" ht="15">
      <c r="A13" s="216"/>
      <c r="B13" s="217"/>
      <c r="C13" s="160"/>
      <c r="D13" s="218"/>
      <c r="E13" s="219"/>
    </row>
    <row r="14" spans="1:5" ht="15">
      <c r="A14" s="220"/>
      <c r="B14" s="221"/>
      <c r="C14" s="222"/>
      <c r="D14" s="218"/>
      <c r="E14" s="223"/>
    </row>
    <row r="15" spans="1:5" ht="15.75" thickBot="1">
      <c r="A15" s="224" t="s">
        <v>94</v>
      </c>
      <c r="B15" s="225"/>
      <c r="C15" s="225"/>
      <c r="D15" s="225"/>
      <c r="E15" s="226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2" sqref="A12:E12"/>
    </sheetView>
  </sheetViews>
  <sheetFormatPr defaultColWidth="10.42578125" defaultRowHeight="12.75"/>
  <cols>
    <col min="1" max="1" width="12.42578125" style="195" customWidth="1"/>
    <col min="2" max="2" width="17.28515625" style="195" customWidth="1"/>
    <col min="3" max="3" width="52" style="195" customWidth="1"/>
    <col min="4" max="4" width="27.85546875" style="195" customWidth="1"/>
    <col min="5" max="5" width="16.42578125" style="195" customWidth="1"/>
    <col min="6" max="16384" width="10.42578125" style="195"/>
  </cols>
  <sheetData>
    <row r="1" spans="1:5" ht="15.75">
      <c r="A1" s="146" t="s">
        <v>86</v>
      </c>
      <c r="B1" s="146"/>
      <c r="C1" s="146"/>
      <c r="D1" s="146"/>
      <c r="E1" s="147"/>
    </row>
    <row r="2" spans="1:5" ht="15">
      <c r="A2" s="147"/>
      <c r="B2" s="147"/>
      <c r="C2" s="147"/>
      <c r="D2" s="147"/>
      <c r="E2" s="147"/>
    </row>
    <row r="3" spans="1:5" ht="15">
      <c r="A3" s="147"/>
      <c r="B3" s="147"/>
      <c r="C3" s="147"/>
      <c r="D3" s="147"/>
      <c r="E3" s="147"/>
    </row>
    <row r="4" spans="1:5" ht="15">
      <c r="A4" s="147"/>
      <c r="B4" s="147"/>
      <c r="C4" s="147"/>
      <c r="D4" s="147"/>
      <c r="E4" s="147"/>
    </row>
    <row r="5" spans="1:5" ht="15">
      <c r="A5" s="147"/>
      <c r="B5" s="147"/>
      <c r="C5" s="147"/>
      <c r="D5" s="147"/>
      <c r="E5" s="147"/>
    </row>
    <row r="6" spans="1:5" ht="15">
      <c r="A6" s="147"/>
      <c r="B6" s="147"/>
      <c r="C6" s="147"/>
      <c r="D6" s="147"/>
      <c r="E6" s="147"/>
    </row>
    <row r="7" spans="1:5" ht="15.75">
      <c r="A7" s="209" t="s">
        <v>102</v>
      </c>
      <c r="B7" s="209"/>
      <c r="C7" s="209"/>
      <c r="D7" s="147"/>
      <c r="E7" s="147"/>
    </row>
    <row r="8" spans="1:5" ht="15.75">
      <c r="A8" s="210" t="s">
        <v>105</v>
      </c>
      <c r="B8" s="211"/>
      <c r="C8" s="211"/>
      <c r="D8" s="147"/>
      <c r="E8" s="147"/>
    </row>
    <row r="9" spans="1:5" ht="15.75">
      <c r="A9" s="211"/>
      <c r="B9" s="230"/>
      <c r="C9" s="230"/>
      <c r="D9" s="230"/>
      <c r="E9" s="147"/>
    </row>
    <row r="10" spans="1:5" ht="15.75">
      <c r="A10" s="211"/>
      <c r="B10" s="27" t="s">
        <v>34</v>
      </c>
      <c r="C10" s="4"/>
      <c r="D10" s="211"/>
      <c r="E10" s="147"/>
    </row>
    <row r="11" spans="1:5" ht="15.75" thickBot="1">
      <c r="A11" s="147"/>
      <c r="B11" s="147"/>
      <c r="C11" s="147"/>
      <c r="D11" s="147"/>
      <c r="E11" s="147"/>
    </row>
    <row r="12" spans="1:5" ht="15.75">
      <c r="A12" s="212" t="s">
        <v>89</v>
      </c>
      <c r="B12" s="213" t="s">
        <v>90</v>
      </c>
      <c r="C12" s="213" t="s">
        <v>91</v>
      </c>
      <c r="D12" s="213" t="s">
        <v>92</v>
      </c>
      <c r="E12" s="215" t="s">
        <v>104</v>
      </c>
    </row>
    <row r="13" spans="1:5" ht="15">
      <c r="A13" s="216"/>
      <c r="B13" s="217"/>
      <c r="C13" s="160"/>
      <c r="D13" s="218"/>
      <c r="E13" s="219"/>
    </row>
    <row r="14" spans="1:5" ht="15">
      <c r="A14" s="220"/>
      <c r="B14" s="221"/>
      <c r="C14" s="160"/>
      <c r="D14" s="218"/>
      <c r="E14" s="223"/>
    </row>
    <row r="15" spans="1:5" ht="15.75" thickBot="1">
      <c r="A15" s="227" t="s">
        <v>94</v>
      </c>
      <c r="B15" s="225"/>
      <c r="C15" s="225"/>
      <c r="D15" s="225"/>
      <c r="E15" s="226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2016-03-17T10:07:16Z</cp:lastPrinted>
  <dcterms:created xsi:type="dcterms:W3CDTF">2016-01-19T13:06:09Z</dcterms:created>
  <dcterms:modified xsi:type="dcterms:W3CDTF">2018-01-08T13:27:57Z</dcterms:modified>
</cp:coreProperties>
</file>