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'personal'!$C$1:$G$58</definedName>
  </definedNames>
  <calcPr fullCalcOnLoad="1"/>
</workbook>
</file>

<file path=xl/sharedStrings.xml><?xml version="1.0" encoding="utf-8"?>
<sst xmlns="http://schemas.openxmlformats.org/spreadsheetml/2006/main" count="340" uniqueCount="180">
  <si>
    <t>INSTITUTIA PREFECTULUI JUDETUL NEAMT</t>
  </si>
  <si>
    <t>CAPITOLUL 87.01 "ALTE ACŢIUNI ECONOMICE"</t>
  </si>
  <si>
    <t>TITLUL 56.37 "PROIECTE CU FINANŢARE DIN FEN POSTADERARE"</t>
  </si>
  <si>
    <t>perioada:</t>
  </si>
  <si>
    <t>22.02.-26.02.2016</t>
  </si>
  <si>
    <t>Data</t>
  </si>
  <si>
    <t>Document</t>
  </si>
  <si>
    <t>Explicaţii</t>
  </si>
  <si>
    <t>Furnizor/Beneficiar suma</t>
  </si>
  <si>
    <t>Suma</t>
  </si>
  <si>
    <t>OP 1910</t>
  </si>
  <si>
    <t>ALIMENTARE CONT PROIECTE FEBRUARIE 2016</t>
  </si>
  <si>
    <t>FRDS</t>
  </si>
  <si>
    <t>TOTAL TITLU</t>
  </si>
  <si>
    <t xml:space="preserve">CAP 61 01 "ORDINE PUBLICA SI SIGURANTA NATIONALA" </t>
  </si>
  <si>
    <t>TITL. 10 "CHELTUIELI DE PERSONAL"</t>
  </si>
  <si>
    <t>Salarii  AUGUST 2018 platite in SEPTEMBRIE - 2018/01-30/08/2018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</si>
  <si>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</si>
  <si>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</si>
  <si>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</si>
  <si>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</si>
  <si>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</si>
  <si>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</si>
  <si>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</si>
  <si>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august</t>
  </si>
  <si>
    <t xml:space="preserve">alimentare carduri salarii </t>
  </si>
  <si>
    <t>alimentare CEC</t>
  </si>
  <si>
    <t>Total 10.01.01</t>
  </si>
  <si>
    <t>Subtotal 10.01.03</t>
  </si>
  <si>
    <t>10.01.03.</t>
  </si>
  <si>
    <t>alim card com, pl impoz, contrib</t>
  </si>
  <si>
    <t>Total 10.01.06</t>
  </si>
  <si>
    <t>Subtotal 10.01.10</t>
  </si>
  <si>
    <t>10.01.10</t>
  </si>
  <si>
    <t>februarie</t>
  </si>
  <si>
    <t>Total 10.01.03</t>
  </si>
  <si>
    <t>Subtotal 10.01.05</t>
  </si>
  <si>
    <t>10.01.05.</t>
  </si>
  <si>
    <t>alim carduri salarii</t>
  </si>
  <si>
    <t>Total 10.01.05</t>
  </si>
  <si>
    <t>Subtotal 10.01.30.</t>
  </si>
  <si>
    <t>10.01.30.</t>
  </si>
  <si>
    <t>Total 10.01.30.</t>
  </si>
  <si>
    <t>10.02.02.</t>
  </si>
  <si>
    <t>alim.carduri salarii</t>
  </si>
  <si>
    <t>Total 10.02.02</t>
  </si>
  <si>
    <t>Subtotal 10.02.03</t>
  </si>
  <si>
    <t>10.02.03.</t>
  </si>
  <si>
    <t xml:space="preserve">                                                        </t>
  </si>
  <si>
    <t>Total 10.02.03</t>
  </si>
  <si>
    <t>Subtotal 10.03.07</t>
  </si>
  <si>
    <t>10.03.07.</t>
  </si>
  <si>
    <t>contributie asiguratorie pt.munca</t>
  </si>
  <si>
    <t>2,25%</t>
  </si>
  <si>
    <t>Total 10.03.07</t>
  </si>
  <si>
    <t>10.01.13.</t>
  </si>
  <si>
    <t>10.02.05.</t>
  </si>
  <si>
    <t>10.02.30.</t>
  </si>
  <si>
    <t>68.01.00.</t>
  </si>
  <si>
    <t>Total salarii</t>
  </si>
  <si>
    <t>CAP 61 01 "ORDINE PUBLICA SI SIGURANTA NATIONALA" TITL. 20 "BUNURI SI SERVICII"</t>
  </si>
  <si>
    <t>01-31/08/2018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</si>
  <si>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</si>
  <si>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</si>
  <si>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</si>
  <si>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</si>
  <si>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</si>
  <si>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</si>
  <si>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op.</t>
  </si>
  <si>
    <t>Orange Romania SA.</t>
  </si>
  <si>
    <t>conv.telefonice</t>
  </si>
  <si>
    <t>33,01</t>
  </si>
  <si>
    <t>I.P.J. Neamt</t>
  </si>
  <si>
    <t>utilitati/energie,gaz metan</t>
  </si>
  <si>
    <t>511,17</t>
  </si>
  <si>
    <t>utilitati/apa,salubritate</t>
  </si>
  <si>
    <t>123,11</t>
  </si>
  <si>
    <t>KLAUS CLEAN SRL</t>
  </si>
  <si>
    <t xml:space="preserve">prestari servicii </t>
  </si>
  <si>
    <t>3200,00</t>
  </si>
  <si>
    <t>Telekom Romania Communications</t>
  </si>
  <si>
    <t>563,82</t>
  </si>
  <si>
    <t>Posta Romana SA</t>
  </si>
  <si>
    <t>timbre postale</t>
  </si>
  <si>
    <t>500,00</t>
  </si>
  <si>
    <t>METRO SERVICE SRL</t>
  </si>
  <si>
    <t>370,00</t>
  </si>
  <si>
    <t>furnituri</t>
  </si>
  <si>
    <t>419,83</t>
  </si>
  <si>
    <t>MUNICIPIUL  P.NEAMT</t>
  </si>
  <si>
    <t>5179,68</t>
  </si>
  <si>
    <t>289,86</t>
  </si>
  <si>
    <t>1129,12</t>
  </si>
  <si>
    <t>SYSTEM PRO SRL</t>
  </si>
  <si>
    <t>339,99</t>
  </si>
  <si>
    <t>TIRE EXPERT CENTER SRL</t>
  </si>
  <si>
    <t>2323,60</t>
  </si>
  <si>
    <t>CEC</t>
  </si>
  <si>
    <t>deplasari</t>
  </si>
  <si>
    <t>303,00</t>
  </si>
  <si>
    <t>TOTAL-20</t>
  </si>
  <si>
    <t>15286,19</t>
  </si>
  <si>
    <t>CAPITOLUL  51.01 "AUTORITĂŢI PUBLICE ŞI ACŢIUNI EXTERNE</t>
  </si>
  <si>
    <t>TITLUL 56 "PROIECTE CU FINANŢARE DIN FONDURI EXTERNE NERAMBURSABILE (FEN) POSTADERARE"</t>
  </si>
  <si>
    <t>Suma (lei)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</si>
  <si>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</si>
  <si>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</si>
  <si>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</si>
  <si>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</si>
  <si>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</si>
  <si>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BUGET DE STAT</t>
  </si>
  <si>
    <t>chelt judiciare dosar 1581/192/2015</t>
  </si>
  <si>
    <t>chelt judiciare dosar 160/II/2/2015</t>
  </si>
  <si>
    <t>PERSOANA FIZICA</t>
  </si>
  <si>
    <t>chelt judecată dosar 916/97/2014</t>
  </si>
  <si>
    <t>chelt judecată dosar 16759/211/2014</t>
  </si>
  <si>
    <t>chelt executare dosar 9801/62/10 31515/197/14 DE 692/2014</t>
  </si>
  <si>
    <t>chelt judiciare dosar 145/II/2/2015</t>
  </si>
  <si>
    <t>chelt judiciare dosar 8371/221/2015</t>
  </si>
  <si>
    <t>chelt judiciare dosar 7791/740/2014</t>
  </si>
  <si>
    <t>chelt judiciare dosar 141/II/2/2015</t>
  </si>
  <si>
    <t>chelt judiciare dosar 142/II/2/2015</t>
  </si>
  <si>
    <t>chelt judiciare dosar 2886/104/2015</t>
  </si>
  <si>
    <t>chelt judiciare dosar 17374/2015/2015</t>
  </si>
  <si>
    <t>chelt judiciare dosar 21597/3/2015</t>
  </si>
  <si>
    <t>PERSOANA JURIDICA</t>
  </si>
  <si>
    <t xml:space="preserve">servicii juridice fact. 2080/05.02.2016 </t>
  </si>
  <si>
    <t>chelt judiciare dosar 1677/122/2015</t>
  </si>
  <si>
    <t>chelt judiciare dosar 528/220/2014</t>
  </si>
  <si>
    <t>chelt judecată dosar 2967/305/2013</t>
  </si>
  <si>
    <t>chelt judecată dosar 13902/211/2015</t>
  </si>
  <si>
    <t>chelt judecată dosar 8377/221/2012</t>
  </si>
  <si>
    <t>onorariu curator dosar 6888/118/2015</t>
  </si>
  <si>
    <t xml:space="preserve">TVA fact. 24718/22.01.16 </t>
  </si>
  <si>
    <t>chelt judiciare dosar 424/P/2014</t>
  </si>
  <si>
    <t>chelt judiciare dosar 6021/2015/2015</t>
  </si>
  <si>
    <t>chelt judecată dosar 875/62/2010</t>
  </si>
  <si>
    <t>chelt judiciare dosar 3856/62/2015</t>
  </si>
  <si>
    <t>chelt judecată dosar 655/787/2014</t>
  </si>
  <si>
    <t>chelt judiciare dosar 4802/97/2015</t>
  </si>
  <si>
    <t>chelt judiciare dosar 7927/221/2015</t>
  </si>
  <si>
    <t>chelt judiciare dosar 12466/212/2013</t>
  </si>
  <si>
    <t>chelt judiciare dosar 2824/40/2015</t>
  </si>
  <si>
    <t>chelt judiciare dosar 3105/102/2015</t>
  </si>
  <si>
    <t>servicii juridice fact. 5242/30.10.2015</t>
  </si>
  <si>
    <t>chelt judecată dosar 2266/190/2015</t>
  </si>
  <si>
    <t>chelt judecată dosar 18822/211/2014</t>
  </si>
  <si>
    <t>chelt fotocopiere dosar 8260/225/2014</t>
  </si>
  <si>
    <t>chelt judiciare dosar 5558/215/2015</t>
  </si>
  <si>
    <t>chelt judecată dosar 14236/55/2014</t>
  </si>
  <si>
    <t>chelt executare dosar 652/2013 dosar 4009/175/2010</t>
  </si>
  <si>
    <t>chelt judiciare dosar 2016/98/2015</t>
  </si>
  <si>
    <t>chelt judiciare dosar 37349/3/2015</t>
  </si>
  <si>
    <t>chelt judiciare dosar 5088/97/2015</t>
  </si>
  <si>
    <t>TVA fact. 25004/22.02.2016</t>
  </si>
  <si>
    <t>MFP</t>
  </si>
  <si>
    <t>alim cont BRD plata chelt judiciare</t>
  </si>
  <si>
    <t>chelt judecată dosar 227/95/2014</t>
  </si>
  <si>
    <t>onorariu curator dosar 18887/215/2015</t>
  </si>
  <si>
    <t>chelt judecată dosar 3301/108/2014</t>
  </si>
  <si>
    <t>chelt judecată dosar 2434/271/2014</t>
  </si>
  <si>
    <t>chelt judecată dosar 1252/226/2014</t>
  </si>
  <si>
    <t>chelt judecată dosar 2493/30/2014</t>
  </si>
  <si>
    <t>chelt judecată dosar 940/211/2008</t>
  </si>
  <si>
    <t>chelt judecată dosar 5793/115/2013/A3</t>
  </si>
  <si>
    <t>chelt judecată dosar 158/119/2014</t>
  </si>
  <si>
    <t>chelt judecată dosar 3983/121/2013</t>
  </si>
  <si>
    <t>chelt judecată dosar 21294/197/2013</t>
  </si>
  <si>
    <t>chelt judecată dosar 34634/197/2011</t>
  </si>
  <si>
    <t>BIROU EXPERTIZE</t>
  </si>
  <si>
    <t>onorariu expertiza dosar 8369/176/2014</t>
  </si>
  <si>
    <t>TOTAL</t>
  </si>
  <si>
    <t>TITLUL 59 "ALTE CHELTUIELI"</t>
  </si>
  <si>
    <t>poprire DE 26/2016</t>
  </si>
  <si>
    <t>despag CEDO</t>
  </si>
  <si>
    <t>despag dosar 875/62/2010</t>
  </si>
  <si>
    <t>despag dosar 227/95/2014</t>
  </si>
  <si>
    <t>dif actualizare suma cu rata inflatie DE 241/2013</t>
  </si>
  <si>
    <t>TITLUL 56.35 "PROIECTE CU FINANŢARE DIN FEN POSTADERARE"</t>
  </si>
  <si>
    <t>OP 1909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</si>
</sst>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>
      <alignment/>
      <protection/>
    </xf>
    <xf numFmtId="0" fontId="6" fillId="0" borderId="2" applyNumberFormat="0" applyFill="0" applyAlignment="0" applyProtection="0"/>
    <xf numFmtId="0" fontId="7" fillId="40" borderId="3">
      <alignment/>
      <protection/>
    </xf>
    <xf numFmtId="182" fontId="0" fillId="0" borderId="0" applyFill="0" applyBorder="0" applyAlignment="0" applyProtection="0"/>
    <xf numFmtId="188" fontId="1" fillId="0" borderId="0">
      <alignment/>
      <protection/>
    </xf>
    <xf numFmtId="0" fontId="3" fillId="4" borderId="0" applyNumberFormat="0" applyBorder="0" applyAlignment="0" applyProtection="0"/>
    <xf numFmtId="0" fontId="8" fillId="0" borderId="0">
      <alignment/>
      <protection/>
    </xf>
    <xf numFmtId="0" fontId="4" fillId="7" borderId="0">
      <alignment/>
      <protection/>
    </xf>
    <xf numFmtId="0" fontId="9" fillId="0" borderId="0">
      <alignment horizontal="center"/>
      <protection/>
    </xf>
    <xf numFmtId="0" fontId="10" fillId="0" borderId="4">
      <alignment/>
      <protection/>
    </xf>
    <xf numFmtId="0" fontId="11" fillId="0" borderId="5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38" borderId="7" applyNumberFormat="0" applyAlignment="0" applyProtection="0"/>
    <xf numFmtId="0" fontId="14" fillId="13" borderId="1">
      <alignment/>
      <protection/>
    </xf>
    <xf numFmtId="0" fontId="14" fillId="12" borderId="1" applyNumberFormat="0" applyAlignment="0" applyProtection="0"/>
    <xf numFmtId="0" fontId="6" fillId="0" borderId="8">
      <alignment/>
      <protection/>
    </xf>
    <xf numFmtId="0" fontId="15" fillId="41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89" fontId="18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>
      <alignment/>
      <protection/>
    </xf>
    <xf numFmtId="0" fontId="7" fillId="45" borderId="1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9" fillId="0" borderId="0">
      <alignment/>
      <protection/>
    </xf>
  </cellStyleXfs>
  <cellXfs count="242">
    <xf numFmtId="0" fontId="0" fillId="0" borderId="0" xfId="0" applyAlignment="1">
      <alignment/>
    </xf>
    <xf numFmtId="0" fontId="22" fillId="0" borderId="0" xfId="87" applyFont="1" applyAlignment="1">
      <alignment horizontal="left"/>
      <protection/>
    </xf>
    <xf numFmtId="0" fontId="23" fillId="0" borderId="0" xfId="87" applyFont="1">
      <alignment/>
      <protection/>
    </xf>
    <xf numFmtId="0" fontId="0" fillId="0" borderId="0" xfId="92">
      <alignment/>
      <protection/>
    </xf>
    <xf numFmtId="0" fontId="24" fillId="0" borderId="0" xfId="87" applyFont="1" applyFill="1" applyBorder="1" applyAlignment="1">
      <alignment horizontal="left"/>
      <protection/>
    </xf>
    <xf numFmtId="49" fontId="24" fillId="0" borderId="0" xfId="87" applyNumberFormat="1" applyFont="1" applyFill="1" applyBorder="1" applyAlignment="1">
      <alignment horizontal="left"/>
      <protection/>
    </xf>
    <xf numFmtId="49" fontId="24" fillId="0" borderId="0" xfId="87" applyNumberFormat="1" applyFont="1" applyFill="1" applyBorder="1" applyAlignment="1">
      <alignment horizontal="center"/>
      <protection/>
    </xf>
    <xf numFmtId="0" fontId="25" fillId="0" borderId="0" xfId="95" applyFont="1" applyAlignment="1">
      <alignment horizontal="right"/>
      <protection/>
    </xf>
    <xf numFmtId="14" fontId="25" fillId="0" borderId="0" xfId="95" applyNumberFormat="1" applyFont="1">
      <alignment/>
      <protection/>
    </xf>
    <xf numFmtId="0" fontId="22" fillId="0" borderId="16" xfId="87" applyFont="1" applyBorder="1" applyAlignment="1">
      <alignment horizontal="center"/>
      <protection/>
    </xf>
    <xf numFmtId="0" fontId="22" fillId="0" borderId="17" xfId="87" applyFont="1" applyBorder="1" applyAlignment="1">
      <alignment horizontal="center"/>
      <protection/>
    </xf>
    <xf numFmtId="0" fontId="22" fillId="0" borderId="18" xfId="87" applyFont="1" applyBorder="1" applyAlignment="1">
      <alignment horizontal="center"/>
      <protection/>
    </xf>
    <xf numFmtId="14" fontId="23" fillId="0" borderId="3" xfId="95" applyNumberFormat="1" applyFont="1" applyBorder="1" applyAlignment="1">
      <alignment horizontal="left"/>
      <protection/>
    </xf>
    <xf numFmtId="4" fontId="23" fillId="0" borderId="3" xfId="95" applyNumberFormat="1" applyFont="1" applyBorder="1" applyAlignment="1">
      <alignment horizontal="center"/>
      <protection/>
    </xf>
    <xf numFmtId="0" fontId="23" fillId="0" borderId="3" xfId="95" applyFont="1" applyBorder="1" applyAlignment="1">
      <alignment horizontal="center" wrapText="1"/>
      <protection/>
    </xf>
    <xf numFmtId="0" fontId="23" fillId="0" borderId="3" xfId="87" applyFont="1" applyBorder="1" applyAlignment="1">
      <alignment horizontal="center" wrapText="1"/>
      <protection/>
    </xf>
    <xf numFmtId="4" fontId="23" fillId="0" borderId="19" xfId="87" applyNumberFormat="1" applyFont="1" applyBorder="1" applyAlignment="1">
      <alignment horizontal="right"/>
      <protection/>
    </xf>
    <xf numFmtId="14" fontId="23" fillId="0" borderId="20" xfId="95" applyNumberFormat="1" applyFont="1" applyBorder="1" applyAlignment="1">
      <alignment horizontal="left"/>
      <protection/>
    </xf>
    <xf numFmtId="0" fontId="23" fillId="0" borderId="21" xfId="95" applyFont="1" applyBorder="1" applyAlignment="1">
      <alignment horizontal="center"/>
      <protection/>
    </xf>
    <xf numFmtId="4" fontId="23" fillId="0" borderId="22" xfId="87" applyNumberFormat="1" applyFont="1" applyBorder="1" applyAlignment="1">
      <alignment horizontal="right"/>
      <protection/>
    </xf>
    <xf numFmtId="0" fontId="23" fillId="0" borderId="23" xfId="87" applyFont="1" applyBorder="1" applyAlignment="1">
      <alignment horizontal="left"/>
      <protection/>
    </xf>
    <xf numFmtId="0" fontId="23" fillId="0" borderId="24" xfId="87" applyFont="1" applyBorder="1">
      <alignment/>
      <protection/>
    </xf>
    <xf numFmtId="4" fontId="23" fillId="0" borderId="25" xfId="87" applyNumberFormat="1" applyFont="1" applyBorder="1">
      <alignment/>
      <protection/>
    </xf>
    <xf numFmtId="0" fontId="25" fillId="0" borderId="0" xfId="95" applyFont="1">
      <alignment/>
      <protection/>
    </xf>
    <xf numFmtId="0" fontId="0" fillId="0" borderId="0" xfId="95">
      <alignment/>
      <protection/>
    </xf>
    <xf numFmtId="4" fontId="0" fillId="0" borderId="0" xfId="95" applyNumberFormat="1">
      <alignment/>
      <protection/>
    </xf>
    <xf numFmtId="0" fontId="25" fillId="0" borderId="3" xfId="95" applyFont="1" applyBorder="1" applyAlignment="1">
      <alignment horizontal="center"/>
      <protection/>
    </xf>
    <xf numFmtId="0" fontId="0" fillId="0" borderId="3" xfId="95" applyFont="1" applyBorder="1" applyAlignment="1">
      <alignment horizontal="left"/>
      <protection/>
    </xf>
    <xf numFmtId="185" fontId="0" fillId="0" borderId="3" xfId="95" applyNumberFormat="1" applyFont="1" applyBorder="1" applyAlignment="1">
      <alignment horizontal="right"/>
      <protection/>
    </xf>
    <xf numFmtId="14" fontId="25" fillId="0" borderId="3" xfId="95" applyNumberFormat="1" applyFont="1" applyBorder="1">
      <alignment/>
      <protection/>
    </xf>
    <xf numFmtId="0" fontId="0" fillId="0" borderId="3" xfId="95" applyBorder="1">
      <alignment/>
      <protection/>
    </xf>
    <xf numFmtId="185" fontId="0" fillId="0" borderId="3" xfId="95" applyNumberFormat="1" applyFont="1" applyBorder="1">
      <alignment/>
      <protection/>
    </xf>
    <xf numFmtId="0" fontId="0" fillId="0" borderId="3" xfId="95" applyFont="1" applyBorder="1">
      <alignment/>
      <protection/>
    </xf>
    <xf numFmtId="0" fontId="25" fillId="0" borderId="24" xfId="95" applyFont="1" applyBorder="1">
      <alignment/>
      <protection/>
    </xf>
    <xf numFmtId="0" fontId="0" fillId="0" borderId="26" xfId="95" applyBorder="1">
      <alignment/>
      <protection/>
    </xf>
    <xf numFmtId="0" fontId="0" fillId="0" borderId="24" xfId="95" applyBorder="1">
      <alignment/>
      <protection/>
    </xf>
    <xf numFmtId="185" fontId="25" fillId="0" borderId="24" xfId="95" applyNumberFormat="1" applyFont="1" applyBorder="1">
      <alignment/>
      <protection/>
    </xf>
    <xf numFmtId="0" fontId="0" fillId="0" borderId="21" xfId="95" applyBorder="1">
      <alignment/>
      <protection/>
    </xf>
    <xf numFmtId="0" fontId="0" fillId="0" borderId="27" xfId="95" applyBorder="1">
      <alignment/>
      <protection/>
    </xf>
    <xf numFmtId="185" fontId="0" fillId="0" borderId="21" xfId="95" applyNumberFormat="1" applyFont="1" applyBorder="1">
      <alignment/>
      <protection/>
    </xf>
    <xf numFmtId="14" fontId="0" fillId="0" borderId="3" xfId="95" applyNumberFormat="1" applyFont="1" applyBorder="1">
      <alignment/>
      <protection/>
    </xf>
    <xf numFmtId="0" fontId="25" fillId="0" borderId="3" xfId="95" applyFont="1" applyBorder="1">
      <alignment/>
      <protection/>
    </xf>
    <xf numFmtId="0" fontId="25" fillId="0" borderId="21" xfId="95" applyFont="1" applyBorder="1">
      <alignment/>
      <protection/>
    </xf>
    <xf numFmtId="0" fontId="0" fillId="0" borderId="24" xfId="95" applyFont="1" applyBorder="1">
      <alignment/>
      <protection/>
    </xf>
    <xf numFmtId="185" fontId="0" fillId="0" borderId="24" xfId="95" applyNumberFormat="1" applyFont="1" applyBorder="1">
      <alignment/>
      <protection/>
    </xf>
    <xf numFmtId="0" fontId="0" fillId="0" borderId="21" xfId="95" applyFont="1" applyBorder="1">
      <alignment/>
      <protection/>
    </xf>
    <xf numFmtId="0" fontId="0" fillId="0" borderId="28" xfId="95" applyFont="1" applyBorder="1">
      <alignment/>
      <protection/>
    </xf>
    <xf numFmtId="185" fontId="0" fillId="0" borderId="28" xfId="95" applyNumberFormat="1" applyFont="1" applyBorder="1">
      <alignment/>
      <protection/>
    </xf>
    <xf numFmtId="3" fontId="0" fillId="0" borderId="28" xfId="95" applyNumberFormat="1" applyFont="1" applyBorder="1">
      <alignment/>
      <protection/>
    </xf>
    <xf numFmtId="14" fontId="25" fillId="0" borderId="21" xfId="95" applyNumberFormat="1" applyFont="1" applyBorder="1" applyAlignment="1">
      <alignment horizontal="left"/>
      <protection/>
    </xf>
    <xf numFmtId="0" fontId="25" fillId="0" borderId="0" xfId="95" applyFont="1" applyAlignment="1">
      <alignment horizontal="center"/>
      <protection/>
    </xf>
    <xf numFmtId="0" fontId="0" fillId="0" borderId="28" xfId="95" applyBorder="1">
      <alignment/>
      <protection/>
    </xf>
    <xf numFmtId="0" fontId="0" fillId="0" borderId="29" xfId="95" applyFont="1" applyBorder="1">
      <alignment/>
      <protection/>
    </xf>
    <xf numFmtId="0" fontId="25" fillId="0" borderId="30" xfId="95" applyFont="1" applyBorder="1">
      <alignment/>
      <protection/>
    </xf>
    <xf numFmtId="0" fontId="0" fillId="0" borderId="31" xfId="95" applyBorder="1">
      <alignment/>
      <protection/>
    </xf>
    <xf numFmtId="0" fontId="0" fillId="0" borderId="20" xfId="95" applyFont="1" applyBorder="1">
      <alignment/>
      <protection/>
    </xf>
    <xf numFmtId="0" fontId="0" fillId="0" borderId="29" xfId="95" applyFont="1" applyFill="1" applyBorder="1">
      <alignment/>
      <protection/>
    </xf>
    <xf numFmtId="185" fontId="25" fillId="0" borderId="21" xfId="95" applyNumberFormat="1" applyFont="1" applyBorder="1">
      <alignment/>
      <protection/>
    </xf>
    <xf numFmtId="3" fontId="0" fillId="0" borderId="21" xfId="95" applyNumberFormat="1" applyFont="1" applyBorder="1">
      <alignment/>
      <protection/>
    </xf>
    <xf numFmtId="14" fontId="0" fillId="0" borderId="32" xfId="95" applyNumberFormat="1" applyBorder="1" applyAlignment="1">
      <alignment horizontal="left"/>
      <protection/>
    </xf>
    <xf numFmtId="0" fontId="0" fillId="0" borderId="33" xfId="95" applyFont="1" applyBorder="1">
      <alignment/>
      <protection/>
    </xf>
    <xf numFmtId="185" fontId="0" fillId="0" borderId="33" xfId="95" applyNumberFormat="1" applyFont="1" applyBorder="1">
      <alignment/>
      <protection/>
    </xf>
    <xf numFmtId="0" fontId="0" fillId="0" borderId="34" xfId="95" applyFont="1" applyBorder="1">
      <alignment/>
      <protection/>
    </xf>
    <xf numFmtId="14" fontId="25" fillId="0" borderId="35" xfId="95" applyNumberFormat="1" applyFont="1" applyBorder="1" applyAlignment="1">
      <alignment horizontal="left"/>
      <protection/>
    </xf>
    <xf numFmtId="0" fontId="0" fillId="0" borderId="36" xfId="95" applyBorder="1">
      <alignment/>
      <protection/>
    </xf>
    <xf numFmtId="0" fontId="25" fillId="0" borderId="37" xfId="95" applyFont="1" applyBorder="1">
      <alignment/>
      <protection/>
    </xf>
    <xf numFmtId="0" fontId="25" fillId="0" borderId="38" xfId="95" applyFont="1" applyBorder="1">
      <alignment/>
      <protection/>
    </xf>
    <xf numFmtId="0" fontId="0" fillId="0" borderId="39" xfId="95" applyFont="1" applyBorder="1">
      <alignment/>
      <protection/>
    </xf>
    <xf numFmtId="185" fontId="25" fillId="0" borderId="39" xfId="95" applyNumberFormat="1" applyFont="1" applyBorder="1">
      <alignment/>
      <protection/>
    </xf>
    <xf numFmtId="0" fontId="0" fillId="0" borderId="40" xfId="95" applyBorder="1">
      <alignment/>
      <protection/>
    </xf>
    <xf numFmtId="0" fontId="0" fillId="0" borderId="41" xfId="95" applyBorder="1">
      <alignment/>
      <protection/>
    </xf>
    <xf numFmtId="0" fontId="0" fillId="0" borderId="42" xfId="95" applyFont="1" applyBorder="1">
      <alignment/>
      <protection/>
    </xf>
    <xf numFmtId="185" fontId="0" fillId="0" borderId="42" xfId="95" applyNumberFormat="1" applyFont="1" applyBorder="1">
      <alignment/>
      <protection/>
    </xf>
    <xf numFmtId="0" fontId="0" fillId="0" borderId="43" xfId="95" applyBorder="1">
      <alignment/>
      <protection/>
    </xf>
    <xf numFmtId="14" fontId="0" fillId="0" borderId="44" xfId="95" applyNumberFormat="1" applyBorder="1">
      <alignment/>
      <protection/>
    </xf>
    <xf numFmtId="0" fontId="0" fillId="0" borderId="31" xfId="95" applyFont="1" applyBorder="1">
      <alignment/>
      <protection/>
    </xf>
    <xf numFmtId="185" fontId="0" fillId="0" borderId="31" xfId="95" applyNumberFormat="1" applyFont="1" applyBorder="1">
      <alignment/>
      <protection/>
    </xf>
    <xf numFmtId="0" fontId="0" fillId="0" borderId="45" xfId="95" applyBorder="1">
      <alignment/>
      <protection/>
    </xf>
    <xf numFmtId="0" fontId="0" fillId="0" borderId="44" xfId="95" applyFont="1" applyBorder="1">
      <alignment/>
      <protection/>
    </xf>
    <xf numFmtId="0" fontId="25" fillId="0" borderId="46" xfId="95" applyFont="1" applyBorder="1">
      <alignment/>
      <protection/>
    </xf>
    <xf numFmtId="0" fontId="0" fillId="0" borderId="47" xfId="95" applyFont="1" applyBorder="1">
      <alignment/>
      <protection/>
    </xf>
    <xf numFmtId="185" fontId="25" fillId="0" borderId="47" xfId="95" applyNumberFormat="1" applyFont="1" applyBorder="1">
      <alignment/>
      <protection/>
    </xf>
    <xf numFmtId="0" fontId="0" fillId="0" borderId="48" xfId="95" applyFont="1" applyBorder="1">
      <alignment/>
      <protection/>
    </xf>
    <xf numFmtId="0" fontId="0" fillId="0" borderId="49" xfId="95" applyBorder="1">
      <alignment/>
      <protection/>
    </xf>
    <xf numFmtId="0" fontId="0" fillId="0" borderId="50" xfId="95" applyFont="1" applyBorder="1">
      <alignment/>
      <protection/>
    </xf>
    <xf numFmtId="185" fontId="0" fillId="0" borderId="50" xfId="95" applyNumberFormat="1" applyFont="1" applyBorder="1">
      <alignment/>
      <protection/>
    </xf>
    <xf numFmtId="0" fontId="0" fillId="0" borderId="51" xfId="95" applyFont="1" applyBorder="1">
      <alignment/>
      <protection/>
    </xf>
    <xf numFmtId="14" fontId="25" fillId="0" borderId="44" xfId="95" applyNumberFormat="1" applyFont="1" applyBorder="1">
      <alignment/>
      <protection/>
    </xf>
    <xf numFmtId="0" fontId="0" fillId="0" borderId="31" xfId="95" applyBorder="1">
      <alignment/>
      <protection/>
    </xf>
    <xf numFmtId="0" fontId="0" fillId="0" borderId="31" xfId="95" applyFont="1" applyBorder="1">
      <alignment/>
      <protection/>
    </xf>
    <xf numFmtId="185" fontId="0" fillId="0" borderId="31" xfId="95" applyNumberFormat="1" applyFont="1" applyBorder="1">
      <alignment/>
      <protection/>
    </xf>
    <xf numFmtId="0" fontId="0" fillId="0" borderId="45" xfId="95" applyBorder="1">
      <alignment/>
      <protection/>
    </xf>
    <xf numFmtId="0" fontId="25" fillId="0" borderId="35" xfId="95" applyFont="1" applyBorder="1">
      <alignment/>
      <protection/>
    </xf>
    <xf numFmtId="0" fontId="0" fillId="0" borderId="28" xfId="95" applyFont="1" applyBorder="1">
      <alignment/>
      <protection/>
    </xf>
    <xf numFmtId="185" fontId="0" fillId="0" borderId="28" xfId="95" applyNumberFormat="1" applyFont="1" applyBorder="1">
      <alignment/>
      <protection/>
    </xf>
    <xf numFmtId="0" fontId="0" fillId="0" borderId="45" xfId="95" applyBorder="1" applyAlignment="1">
      <alignment horizontal="center"/>
      <protection/>
    </xf>
    <xf numFmtId="3" fontId="0" fillId="0" borderId="40" xfId="95" applyNumberFormat="1" applyFont="1" applyBorder="1">
      <alignment/>
      <protection/>
    </xf>
    <xf numFmtId="0" fontId="25" fillId="0" borderId="52" xfId="95" applyFont="1" applyBorder="1">
      <alignment/>
      <protection/>
    </xf>
    <xf numFmtId="0" fontId="0" fillId="0" borderId="0" xfId="95" applyFont="1" applyBorder="1">
      <alignment/>
      <protection/>
    </xf>
    <xf numFmtId="185" fontId="25" fillId="0" borderId="0" xfId="95" applyNumberFormat="1" applyFont="1" applyBorder="1">
      <alignment/>
      <protection/>
    </xf>
    <xf numFmtId="3" fontId="0" fillId="0" borderId="53" xfId="95" applyNumberFormat="1" applyFont="1" applyBorder="1">
      <alignment/>
      <protection/>
    </xf>
    <xf numFmtId="0" fontId="0" fillId="0" borderId="54" xfId="95" applyFont="1" applyBorder="1">
      <alignment/>
      <protection/>
    </xf>
    <xf numFmtId="0" fontId="0" fillId="0" borderId="55" xfId="95" applyFont="1" applyBorder="1">
      <alignment/>
      <protection/>
    </xf>
    <xf numFmtId="0" fontId="0" fillId="0" borderId="55" xfId="95" applyFont="1" applyBorder="1">
      <alignment/>
      <protection/>
    </xf>
    <xf numFmtId="185" fontId="0" fillId="0" borderId="55" xfId="95" applyNumberFormat="1" applyFont="1" applyBorder="1">
      <alignment/>
      <protection/>
    </xf>
    <xf numFmtId="3" fontId="0" fillId="0" borderId="56" xfId="95" applyNumberFormat="1" applyFont="1" applyBorder="1">
      <alignment/>
      <protection/>
    </xf>
    <xf numFmtId="14" fontId="25" fillId="0" borderId="57" xfId="95" applyNumberFormat="1" applyFont="1" applyBorder="1">
      <alignment/>
      <protection/>
    </xf>
    <xf numFmtId="0" fontId="0" fillId="0" borderId="58" xfId="95" applyBorder="1">
      <alignment/>
      <protection/>
    </xf>
    <xf numFmtId="17" fontId="0" fillId="0" borderId="58" xfId="95" applyNumberFormat="1" applyBorder="1" applyAlignment="1">
      <alignment horizontal="center"/>
      <protection/>
    </xf>
    <xf numFmtId="185" fontId="25" fillId="0" borderId="58" xfId="95" applyNumberFormat="1" applyFont="1" applyBorder="1" applyAlignment="1">
      <alignment horizontal="right"/>
      <protection/>
    </xf>
    <xf numFmtId="3" fontId="0" fillId="0" borderId="59" xfId="95" applyNumberFormat="1" applyFont="1" applyBorder="1">
      <alignment/>
      <protection/>
    </xf>
    <xf numFmtId="14" fontId="25" fillId="0" borderId="31" xfId="95" applyNumberFormat="1" applyFont="1" applyBorder="1">
      <alignment/>
      <protection/>
    </xf>
    <xf numFmtId="185" fontId="25" fillId="0" borderId="31" xfId="95" applyNumberFormat="1" applyFont="1" applyBorder="1" applyAlignment="1">
      <alignment horizontal="right"/>
      <protection/>
    </xf>
    <xf numFmtId="14" fontId="25" fillId="0" borderId="57" xfId="95" applyNumberFormat="1" applyFont="1" applyBorder="1">
      <alignment/>
      <protection/>
    </xf>
    <xf numFmtId="0" fontId="0" fillId="0" borderId="58" xfId="95" applyFont="1" applyBorder="1">
      <alignment/>
      <protection/>
    </xf>
    <xf numFmtId="185" fontId="25" fillId="0" borderId="60" xfId="95" applyNumberFormat="1" applyFont="1" applyBorder="1" applyAlignment="1">
      <alignment horizontal="right"/>
      <protection/>
    </xf>
    <xf numFmtId="0" fontId="0" fillId="0" borderId="61" xfId="95" applyBorder="1">
      <alignment/>
      <protection/>
    </xf>
    <xf numFmtId="14" fontId="25" fillId="0" borderId="62" xfId="95" applyNumberFormat="1" applyFont="1" applyBorder="1">
      <alignment/>
      <protection/>
    </xf>
    <xf numFmtId="186" fontId="0" fillId="0" borderId="60" xfId="95" applyNumberFormat="1" applyBorder="1">
      <alignment/>
      <protection/>
    </xf>
    <xf numFmtId="0" fontId="0" fillId="0" borderId="60" xfId="95" applyFont="1" applyBorder="1">
      <alignment/>
      <protection/>
    </xf>
    <xf numFmtId="0" fontId="25" fillId="0" borderId="46" xfId="95" applyFont="1" applyBorder="1">
      <alignment/>
      <protection/>
    </xf>
    <xf numFmtId="186" fontId="0" fillId="0" borderId="47" xfId="95" applyNumberFormat="1" applyBorder="1">
      <alignment/>
      <protection/>
    </xf>
    <xf numFmtId="0" fontId="0" fillId="0" borderId="47" xfId="95" applyFont="1" applyBorder="1">
      <alignment/>
      <protection/>
    </xf>
    <xf numFmtId="185" fontId="0" fillId="0" borderId="47" xfId="95" applyNumberFormat="1" applyFont="1" applyBorder="1">
      <alignment/>
      <protection/>
    </xf>
    <xf numFmtId="0" fontId="0" fillId="0" borderId="48" xfId="95" applyBorder="1">
      <alignment/>
      <protection/>
    </xf>
    <xf numFmtId="0" fontId="25" fillId="0" borderId="49" xfId="95" applyFont="1" applyBorder="1">
      <alignment/>
      <protection/>
    </xf>
    <xf numFmtId="0" fontId="0" fillId="0" borderId="50" xfId="95" applyFont="1" applyBorder="1">
      <alignment/>
      <protection/>
    </xf>
    <xf numFmtId="185" fontId="0" fillId="0" borderId="50" xfId="95" applyNumberFormat="1" applyFont="1" applyBorder="1">
      <alignment/>
      <protection/>
    </xf>
    <xf numFmtId="0" fontId="0" fillId="0" borderId="51" xfId="95" applyBorder="1">
      <alignment/>
      <protection/>
    </xf>
    <xf numFmtId="0" fontId="25" fillId="0" borderId="44" xfId="95" applyFont="1" applyBorder="1" applyAlignment="1">
      <alignment horizontal="center"/>
      <protection/>
    </xf>
    <xf numFmtId="185" fontId="25" fillId="0" borderId="31" xfId="95" applyNumberFormat="1" applyFont="1" applyBorder="1" applyAlignment="1">
      <alignment horizontal="center"/>
      <protection/>
    </xf>
    <xf numFmtId="3" fontId="0" fillId="0" borderId="45" xfId="95" applyNumberFormat="1" applyFont="1" applyBorder="1">
      <alignment/>
      <protection/>
    </xf>
    <xf numFmtId="0" fontId="0" fillId="0" borderId="46" xfId="95" applyFont="1" applyBorder="1">
      <alignment/>
      <protection/>
    </xf>
    <xf numFmtId="0" fontId="0" fillId="0" borderId="47" xfId="95" applyFont="1" applyBorder="1">
      <alignment/>
      <protection/>
    </xf>
    <xf numFmtId="185" fontId="0" fillId="0" borderId="47" xfId="95" applyNumberFormat="1" applyFont="1" applyBorder="1">
      <alignment/>
      <protection/>
    </xf>
    <xf numFmtId="0" fontId="0" fillId="0" borderId="48" xfId="95" applyFont="1" applyBorder="1">
      <alignment/>
      <protection/>
    </xf>
    <xf numFmtId="0" fontId="25" fillId="0" borderId="0" xfId="95" applyFont="1" applyBorder="1">
      <alignment/>
      <protection/>
    </xf>
    <xf numFmtId="0" fontId="0" fillId="0" borderId="0" xfId="95" applyFont="1" applyBorder="1">
      <alignment/>
      <protection/>
    </xf>
    <xf numFmtId="185" fontId="0" fillId="0" borderId="0" xfId="95" applyNumberFormat="1" applyFont="1" applyBorder="1">
      <alignment/>
      <protection/>
    </xf>
    <xf numFmtId="0" fontId="0" fillId="0" borderId="0" xfId="95" applyBorder="1">
      <alignment/>
      <protection/>
    </xf>
    <xf numFmtId="3" fontId="0" fillId="0" borderId="0" xfId="95" applyNumberFormat="1" applyFont="1" applyBorder="1">
      <alignment/>
      <protection/>
    </xf>
    <xf numFmtId="0" fontId="25" fillId="0" borderId="63" xfId="95" applyFont="1" applyBorder="1" applyAlignment="1">
      <alignment horizontal="center" vertical="center"/>
      <protection/>
    </xf>
    <xf numFmtId="0" fontId="25" fillId="0" borderId="64" xfId="95" applyFont="1" applyBorder="1" applyAlignment="1">
      <alignment horizontal="center" vertical="center" wrapText="1"/>
      <protection/>
    </xf>
    <xf numFmtId="0" fontId="25" fillId="0" borderId="64" xfId="95" applyFont="1" applyBorder="1" applyAlignment="1">
      <alignment horizontal="center" vertical="center"/>
      <protection/>
    </xf>
    <xf numFmtId="0" fontId="0" fillId="0" borderId="31" xfId="95" applyFont="1" applyBorder="1" applyAlignment="1">
      <alignment horizontal="center" vertical="center"/>
      <protection/>
    </xf>
    <xf numFmtId="14" fontId="0" fillId="0" borderId="31" xfId="95" applyNumberFormat="1" applyBorder="1" applyAlignment="1">
      <alignment horizontal="right" vertical="center"/>
      <protection/>
    </xf>
    <xf numFmtId="0" fontId="0" fillId="0" borderId="31" xfId="95" applyBorder="1" applyAlignment="1">
      <alignment horizontal="center" vertical="center" wrapText="1"/>
      <protection/>
    </xf>
    <xf numFmtId="0" fontId="0" fillId="0" borderId="31" xfId="95" applyBorder="1" applyAlignment="1">
      <alignment horizontal="right" vertical="center"/>
      <protection/>
    </xf>
    <xf numFmtId="2" fontId="0" fillId="0" borderId="31" xfId="95" applyNumberFormat="1" applyFont="1" applyBorder="1" applyAlignment="1">
      <alignment horizontal="right" vertical="center"/>
      <protection/>
    </xf>
    <xf numFmtId="0" fontId="0" fillId="0" borderId="31" xfId="95" applyBorder="1" applyAlignment="1">
      <alignment horizontal="right" vertical="center"/>
      <protection/>
    </xf>
    <xf numFmtId="0" fontId="0" fillId="0" borderId="31" xfId="95" applyFont="1" applyBorder="1" applyAlignment="1">
      <alignment horizontal="right" vertical="center"/>
      <protection/>
    </xf>
    <xf numFmtId="0" fontId="0" fillId="0" borderId="31" xfId="95" applyBorder="1" applyAlignment="1">
      <alignment horizontal="center" vertical="center"/>
      <protection/>
    </xf>
    <xf numFmtId="0" fontId="0" fillId="0" borderId="31" xfId="95" applyBorder="1" applyAlignment="1">
      <alignment horizontal="right"/>
      <protection/>
    </xf>
    <xf numFmtId="2" fontId="0" fillId="0" borderId="31" xfId="95" applyNumberFormat="1" applyFont="1" applyBorder="1" applyAlignment="1">
      <alignment horizontal="right" vertical="center"/>
      <protection/>
    </xf>
    <xf numFmtId="14" fontId="0" fillId="0" borderId="31" xfId="95" applyNumberFormat="1" applyBorder="1" applyAlignment="1">
      <alignment horizontal="right" vertical="center"/>
      <protection/>
    </xf>
    <xf numFmtId="14" fontId="25" fillId="0" borderId="31" xfId="95" applyNumberFormat="1" applyFont="1" applyBorder="1" applyAlignment="1">
      <alignment horizontal="center"/>
      <protection/>
    </xf>
    <xf numFmtId="0" fontId="0" fillId="0" borderId="31" xfId="95" applyBorder="1" applyAlignment="1">
      <alignment horizontal="center"/>
      <protection/>
    </xf>
    <xf numFmtId="182" fontId="25" fillId="0" borderId="31" xfId="120" applyFont="1" applyFill="1" applyBorder="1" applyAlignment="1" applyProtection="1">
      <alignment horizontal="right"/>
      <protection/>
    </xf>
    <xf numFmtId="14" fontId="25" fillId="0" borderId="0" xfId="95" applyNumberFormat="1" applyFont="1" applyBorder="1" applyAlignment="1">
      <alignment horizontal="center"/>
      <protection/>
    </xf>
    <xf numFmtId="0" fontId="25" fillId="0" borderId="0" xfId="95" applyFont="1" applyBorder="1" applyAlignment="1">
      <alignment horizontal="center"/>
      <protection/>
    </xf>
    <xf numFmtId="182" fontId="25" fillId="0" borderId="0" xfId="120" applyFont="1" applyFill="1" applyBorder="1" applyAlignment="1" applyProtection="1">
      <alignment horizontal="center"/>
      <protection/>
    </xf>
    <xf numFmtId="182" fontId="25" fillId="0" borderId="0" xfId="120" applyFont="1" applyFill="1" applyBorder="1" applyAlignment="1" applyProtection="1">
      <alignment horizontal="center"/>
      <protection/>
    </xf>
    <xf numFmtId="0" fontId="0" fillId="0" borderId="0" xfId="95" applyFont="1" applyBorder="1" applyAlignment="1">
      <alignment horizontal="center" vertical="center"/>
      <protection/>
    </xf>
    <xf numFmtId="14" fontId="0" fillId="0" borderId="0" xfId="95" applyNumberFormat="1" applyFont="1" applyBorder="1" applyAlignment="1">
      <alignment horizontal="center"/>
      <protection/>
    </xf>
    <xf numFmtId="0" fontId="0" fillId="0" borderId="0" xfId="95" applyBorder="1" applyAlignment="1">
      <alignment horizontal="center"/>
      <protection/>
    </xf>
    <xf numFmtId="182" fontId="0" fillId="0" borderId="0" xfId="120" applyFont="1" applyFill="1" applyBorder="1" applyAlignment="1" applyProtection="1">
      <alignment horizontal="center"/>
      <protection/>
    </xf>
    <xf numFmtId="0" fontId="25" fillId="0" borderId="0" xfId="95" applyFont="1" applyBorder="1" applyAlignment="1">
      <alignment horizontal="center" vertical="center"/>
      <protection/>
    </xf>
    <xf numFmtId="0" fontId="25" fillId="0" borderId="0" xfId="95" applyFont="1" applyBorder="1" applyAlignment="1">
      <alignment horizontal="center" vertical="center" wrapText="1"/>
      <protection/>
    </xf>
    <xf numFmtId="14" fontId="0" fillId="0" borderId="0" xfId="95" applyNumberFormat="1" applyBorder="1" applyAlignment="1">
      <alignment horizontal="right" vertical="center"/>
      <protection/>
    </xf>
    <xf numFmtId="14" fontId="0" fillId="0" borderId="0" xfId="95" applyNumberFormat="1" applyBorder="1" applyAlignment="1">
      <alignment horizontal="center"/>
      <protection/>
    </xf>
    <xf numFmtId="0" fontId="25" fillId="0" borderId="0" xfId="95" applyFont="1" applyBorder="1" applyAlignment="1">
      <alignment horizontal="center" vertical="center"/>
      <protection/>
    </xf>
    <xf numFmtId="182" fontId="0" fillId="0" borderId="0" xfId="120" applyFont="1" applyFill="1" applyBorder="1" applyAlignment="1" applyProtection="1">
      <alignment horizontal="right"/>
      <protection/>
    </xf>
    <xf numFmtId="0" fontId="0" fillId="0" borderId="0" xfId="95" applyBorder="1">
      <alignment/>
      <protection/>
    </xf>
    <xf numFmtId="14" fontId="0" fillId="0" borderId="0" xfId="95" applyNumberFormat="1" applyBorder="1">
      <alignment/>
      <protection/>
    </xf>
    <xf numFmtId="0" fontId="0" fillId="0" borderId="0" xfId="95" applyFill="1" applyBorder="1">
      <alignment/>
      <protection/>
    </xf>
    <xf numFmtId="0" fontId="25" fillId="0" borderId="0" xfId="95" applyFont="1" applyBorder="1" applyAlignment="1">
      <alignment horizontal="right"/>
      <protection/>
    </xf>
    <xf numFmtId="182" fontId="25" fillId="0" borderId="0" xfId="120" applyFont="1" applyFill="1" applyBorder="1" applyAlignment="1" applyProtection="1">
      <alignment horizontal="right"/>
      <protection/>
    </xf>
    <xf numFmtId="0" fontId="24" fillId="46" borderId="0" xfId="87" applyNumberFormat="1" applyFont="1" applyFill="1" applyBorder="1" applyAlignment="1">
      <alignment horizontal="center" wrapText="1"/>
      <protection/>
    </xf>
    <xf numFmtId="0" fontId="24" fillId="0" borderId="0" xfId="87" applyFont="1" applyBorder="1" applyAlignment="1">
      <alignment horizontal="center" wrapText="1"/>
      <protection/>
    </xf>
    <xf numFmtId="0" fontId="24" fillId="0" borderId="0" xfId="87" applyFont="1" applyBorder="1" applyAlignment="1">
      <alignment wrapText="1"/>
      <protection/>
    </xf>
    <xf numFmtId="0" fontId="23" fillId="0" borderId="0" xfId="87" applyFont="1" applyBorder="1">
      <alignment/>
      <protection/>
    </xf>
    <xf numFmtId="0" fontId="24" fillId="0" borderId="0" xfId="87" applyFont="1" applyFill="1" applyBorder="1" applyAlignment="1">
      <alignment horizontal="center"/>
      <protection/>
    </xf>
    <xf numFmtId="0" fontId="23" fillId="0" borderId="0" xfId="87" applyFont="1" applyAlignment="1">
      <alignment horizontal="center"/>
      <protection/>
    </xf>
    <xf numFmtId="0" fontId="22" fillId="0" borderId="65" xfId="87" applyFont="1" applyBorder="1" applyAlignment="1">
      <alignment horizontal="center"/>
      <protection/>
    </xf>
    <xf numFmtId="0" fontId="22" fillId="0" borderId="66" xfId="87" applyFont="1" applyBorder="1" applyAlignment="1">
      <alignment horizontal="center"/>
      <protection/>
    </xf>
    <xf numFmtId="0" fontId="22" fillId="0" borderId="67" xfId="87" applyFont="1" applyBorder="1" applyAlignment="1">
      <alignment horizontal="center" wrapText="1"/>
      <protection/>
    </xf>
    <xf numFmtId="0" fontId="22" fillId="0" borderId="68" xfId="87" applyFont="1" applyBorder="1" applyAlignment="1">
      <alignment horizontal="center"/>
      <protection/>
    </xf>
    <xf numFmtId="14" fontId="23" fillId="0" borderId="3" xfId="95" applyNumberFormat="1" applyFont="1" applyBorder="1" applyAlignment="1">
      <alignment horizontal="center"/>
      <protection/>
    </xf>
    <xf numFmtId="0" fontId="26" fillId="0" borderId="3" xfId="95" applyFont="1" applyBorder="1" applyAlignment="1">
      <alignment wrapText="1"/>
      <protection/>
    </xf>
    <xf numFmtId="4" fontId="23" fillId="0" borderId="3" xfId="95" applyNumberFormat="1" applyFont="1" applyBorder="1">
      <alignment/>
      <protection/>
    </xf>
    <xf numFmtId="0" fontId="23" fillId="0" borderId="0" xfId="95" applyFont="1">
      <alignment/>
      <protection/>
    </xf>
    <xf numFmtId="0" fontId="23" fillId="0" borderId="69" xfId="87" applyFont="1" applyBorder="1" applyAlignment="1">
      <alignment horizontal="center"/>
      <protection/>
    </xf>
    <xf numFmtId="0" fontId="23" fillId="0" borderId="70" xfId="87" applyFont="1" applyBorder="1" applyAlignment="1">
      <alignment horizontal="center"/>
      <protection/>
    </xf>
    <xf numFmtId="0" fontId="23" fillId="0" borderId="70" xfId="87" applyFont="1" applyBorder="1">
      <alignment/>
      <protection/>
    </xf>
    <xf numFmtId="4" fontId="22" fillId="0" borderId="71" xfId="87" applyNumberFormat="1" applyFont="1" applyBorder="1">
      <alignment/>
      <protection/>
    </xf>
    <xf numFmtId="0" fontId="0" fillId="0" borderId="0" xfId="96">
      <alignment/>
      <protection/>
    </xf>
    <xf numFmtId="0" fontId="0" fillId="0" borderId="0" xfId="90">
      <alignment/>
      <protection/>
    </xf>
    <xf numFmtId="0" fontId="25" fillId="0" borderId="0" xfId="90" applyFont="1">
      <alignment/>
      <protection/>
    </xf>
    <xf numFmtId="0" fontId="25" fillId="0" borderId="0" xfId="96" applyFont="1">
      <alignment/>
      <protection/>
    </xf>
    <xf numFmtId="0" fontId="27" fillId="0" borderId="0" xfId="90" applyFont="1" applyFill="1" applyAlignment="1">
      <alignment/>
      <protection/>
    </xf>
    <xf numFmtId="0" fontId="27" fillId="0" borderId="0" xfId="96" applyFont="1" applyFill="1" applyAlignment="1">
      <alignment/>
      <protection/>
    </xf>
    <xf numFmtId="0" fontId="16" fillId="0" borderId="0" xfId="96" applyFont="1" applyFill="1" applyAlignment="1">
      <alignment/>
      <protection/>
    </xf>
    <xf numFmtId="49" fontId="27" fillId="0" borderId="0" xfId="96" applyNumberFormat="1" applyFont="1" applyFill="1" applyAlignment="1">
      <alignment/>
      <protection/>
    </xf>
    <xf numFmtId="0" fontId="27" fillId="0" borderId="3" xfId="96" applyFont="1" applyFill="1" applyBorder="1" applyAlignment="1">
      <alignment horizontal="center" vertical="center"/>
      <protection/>
    </xf>
    <xf numFmtId="0" fontId="27" fillId="0" borderId="3" xfId="96" applyFont="1" applyFill="1" applyBorder="1" applyAlignment="1">
      <alignment horizontal="center" vertical="center" wrapText="1"/>
      <protection/>
    </xf>
    <xf numFmtId="0" fontId="27" fillId="0" borderId="3" xfId="90" applyFont="1" applyFill="1" applyBorder="1" applyAlignment="1">
      <alignment horizontal="center" vertical="center"/>
      <protection/>
    </xf>
    <xf numFmtId="0" fontId="16" fillId="0" borderId="3" xfId="96" applyFont="1" applyFill="1" applyBorder="1" applyAlignment="1">
      <alignment horizontal="center" vertical="center"/>
      <protection/>
    </xf>
    <xf numFmtId="190" fontId="16" fillId="0" borderId="3" xfId="90" applyNumberFormat="1" applyFont="1" applyFill="1" applyBorder="1" applyAlignment="1">
      <alignment horizontal="center"/>
      <protection/>
    </xf>
    <xf numFmtId="0" fontId="16" fillId="0" borderId="3" xfId="90" applyFont="1" applyFill="1" applyBorder="1" applyAlignment="1">
      <alignment horizontal="center"/>
      <protection/>
    </xf>
    <xf numFmtId="0" fontId="28" fillId="0" borderId="3" xfId="90" applyFont="1" applyFill="1" applyBorder="1" applyAlignment="1">
      <alignment horizontal="center"/>
      <protection/>
    </xf>
    <xf numFmtId="0" fontId="0" fillId="0" borderId="3" xfId="95" applyBorder="1">
      <alignment/>
      <protection/>
    </xf>
    <xf numFmtId="4" fontId="16" fillId="0" borderId="3" xfId="90" applyNumberFormat="1" applyFont="1" applyFill="1" applyBorder="1" applyAlignment="1">
      <alignment horizontal="right"/>
      <protection/>
    </xf>
    <xf numFmtId="0" fontId="28" fillId="0" borderId="3" xfId="95" applyFont="1" applyBorder="1" applyAlignment="1">
      <alignment horizontal="center"/>
      <protection/>
    </xf>
    <xf numFmtId="0" fontId="16" fillId="0" borderId="28" xfId="90" applyFont="1" applyFill="1" applyBorder="1" applyAlignment="1">
      <alignment horizontal="center"/>
      <protection/>
    </xf>
    <xf numFmtId="0" fontId="16" fillId="0" borderId="21" xfId="96" applyFont="1" applyFill="1" applyBorder="1" applyAlignment="1">
      <alignment horizontal="center" vertical="center"/>
      <protection/>
    </xf>
    <xf numFmtId="0" fontId="16" fillId="0" borderId="21" xfId="90" applyFont="1" applyFill="1" applyBorder="1" applyAlignment="1">
      <alignment horizontal="center"/>
      <protection/>
    </xf>
    <xf numFmtId="4" fontId="16" fillId="0" borderId="21" xfId="90" applyNumberFormat="1" applyFont="1" applyFill="1" applyBorder="1" applyAlignment="1">
      <alignment horizontal="right"/>
      <protection/>
    </xf>
    <xf numFmtId="190" fontId="22" fillId="0" borderId="3" xfId="90" applyNumberFormat="1" applyFont="1" applyFill="1" applyBorder="1" applyAlignment="1">
      <alignment horizontal="center"/>
      <protection/>
    </xf>
    <xf numFmtId="0" fontId="0" fillId="0" borderId="3" xfId="95" applyBorder="1" applyAlignment="1">
      <alignment horizontal="center"/>
      <protection/>
    </xf>
    <xf numFmtId="4" fontId="29" fillId="0" borderId="3" xfId="90" applyNumberFormat="1" applyFont="1" applyFill="1" applyBorder="1" applyAlignment="1">
      <alignment horizontal="right" vertical="center"/>
      <protection/>
    </xf>
    <xf numFmtId="0" fontId="27" fillId="0" borderId="0" xfId="91" applyFont="1" applyFill="1" applyAlignment="1" applyProtection="1">
      <alignment/>
      <protection/>
    </xf>
    <xf numFmtId="0" fontId="16" fillId="0" borderId="0" xfId="97" applyFont="1" applyFill="1" applyAlignment="1" applyProtection="1">
      <alignment/>
      <protection/>
    </xf>
    <xf numFmtId="0" fontId="27" fillId="0" borderId="0" xfId="97" applyFont="1" applyFill="1" applyAlignment="1" applyProtection="1">
      <alignment/>
      <protection/>
    </xf>
    <xf numFmtId="0" fontId="17" fillId="0" borderId="0" xfId="94">
      <alignment/>
      <protection/>
    </xf>
    <xf numFmtId="0" fontId="27" fillId="0" borderId="3" xfId="97" applyFont="1" applyFill="1" applyBorder="1" applyAlignment="1" applyProtection="1">
      <alignment horizontal="center" vertical="center"/>
      <protection/>
    </xf>
    <xf numFmtId="0" fontId="27" fillId="0" borderId="3" xfId="97" applyFont="1" applyFill="1" applyBorder="1" applyAlignment="1" applyProtection="1">
      <alignment horizontal="center" vertical="center" wrapText="1"/>
      <protection/>
    </xf>
    <xf numFmtId="0" fontId="27" fillId="0" borderId="3" xfId="91" applyFont="1" applyFill="1" applyBorder="1" applyAlignment="1" applyProtection="1">
      <alignment horizontal="center" vertical="center"/>
      <protection/>
    </xf>
    <xf numFmtId="0" fontId="16" fillId="0" borderId="3" xfId="91" applyFont="1" applyFill="1" applyBorder="1" applyAlignment="1" applyProtection="1">
      <alignment horizontal="center"/>
      <protection/>
    </xf>
    <xf numFmtId="187" fontId="28" fillId="0" borderId="3" xfId="91" applyNumberFormat="1" applyFont="1" applyFill="1" applyBorder="1" applyAlignment="1" applyProtection="1">
      <alignment horizontal="center"/>
      <protection/>
    </xf>
    <xf numFmtId="0" fontId="28" fillId="0" borderId="3" xfId="91" applyFont="1" applyFill="1" applyBorder="1" applyAlignment="1" applyProtection="1">
      <alignment horizontal="center"/>
      <protection/>
    </xf>
    <xf numFmtId="0" fontId="28" fillId="0" borderId="3" xfId="94" applyFont="1" applyBorder="1">
      <alignment/>
      <protection/>
    </xf>
    <xf numFmtId="4" fontId="17" fillId="0" borderId="3" xfId="94" applyNumberFormat="1" applyFont="1" applyBorder="1">
      <alignment/>
      <protection/>
    </xf>
    <xf numFmtId="0" fontId="17" fillId="0" borderId="3" xfId="94" applyFont="1" applyBorder="1">
      <alignment/>
      <protection/>
    </xf>
    <xf numFmtId="0" fontId="29" fillId="0" borderId="3" xfId="98" applyFont="1" applyFill="1" applyBorder="1" applyAlignment="1" applyProtection="1">
      <alignment/>
      <protection/>
    </xf>
    <xf numFmtId="0" fontId="16" fillId="0" borderId="3" xfId="98" applyFont="1" applyFill="1" applyBorder="1" applyAlignment="1" applyProtection="1">
      <alignment/>
      <protection/>
    </xf>
    <xf numFmtId="4" fontId="29" fillId="0" borderId="3" xfId="98" applyNumberFormat="1" applyFont="1" applyFill="1" applyBorder="1" applyAlignment="1" applyProtection="1">
      <alignment horizontal="right"/>
      <protection/>
    </xf>
    <xf numFmtId="0" fontId="22" fillId="0" borderId="17" xfId="87" applyFont="1" applyBorder="1" applyAlignment="1">
      <alignment horizontal="center" wrapText="1"/>
      <protection/>
    </xf>
    <xf numFmtId="0" fontId="23" fillId="0" borderId="3" xfId="87" applyFont="1" applyBorder="1" applyAlignment="1">
      <alignment horizontal="center"/>
      <protection/>
    </xf>
    <xf numFmtId="0" fontId="23" fillId="0" borderId="23" xfId="87" applyFont="1" applyBorder="1" applyAlignment="1">
      <alignment horizontal="center"/>
      <protection/>
    </xf>
    <xf numFmtId="0" fontId="24" fillId="46" borderId="0" xfId="87" applyNumberFormat="1" applyFont="1" applyFill="1" applyBorder="1" applyAlignment="1">
      <alignment horizontal="left" wrapText="1"/>
      <protection/>
    </xf>
    <xf numFmtId="0" fontId="24" fillId="0" borderId="0" xfId="87" applyFont="1" applyBorder="1" applyAlignment="1">
      <alignment horizontal="center" wrapText="1"/>
      <protection/>
    </xf>
    <xf numFmtId="49" fontId="24" fillId="0" borderId="0" xfId="87" applyNumberFormat="1" applyFont="1" applyFill="1" applyBorder="1" applyAlignment="1">
      <alignment horizontal="center"/>
      <protection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rmal_2018_08_Anexa-6_Cap_661.01" xfId="95"/>
    <cellStyle name="Normal_Sheet2 2" xfId="96"/>
    <cellStyle name="Normal_Sheet2 2 2" xfId="97"/>
    <cellStyle name="Normal_Sheet2 3" xfId="98"/>
    <cellStyle name="Notă" xfId="99"/>
    <cellStyle name="Note 2" xfId="100"/>
    <cellStyle name="Output 2" xfId="101"/>
    <cellStyle name="Percent" xfId="102"/>
    <cellStyle name="Result" xfId="103"/>
    <cellStyle name="Result2" xfId="104"/>
    <cellStyle name="Currency" xfId="105"/>
    <cellStyle name="Currency [0]" xfId="106"/>
    <cellStyle name="Text avertisment" xfId="107"/>
    <cellStyle name="Text explicativ" xfId="108"/>
    <cellStyle name="Title 2" xfId="109"/>
    <cellStyle name="Titlu" xfId="110"/>
    <cellStyle name="Titlu 1" xfId="111"/>
    <cellStyle name="Titlu 2" xfId="112"/>
    <cellStyle name="Titlu 3" xfId="113"/>
    <cellStyle name="Titlu 4" xfId="114"/>
    <cellStyle name="Total" xfId="115"/>
    <cellStyle name="Total 2" xfId="116"/>
    <cellStyle name="Verificare celulă" xfId="117"/>
    <cellStyle name="Comma" xfId="118"/>
    <cellStyle name="Comma [0]" xfId="119"/>
    <cellStyle name="Virgulă_2018_08_Anexa-6_Cap_661.01" xfId="120"/>
    <cellStyle name="Warning Text 2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58"/>
  <sheetViews>
    <sheetView tabSelected="1" workbookViewId="0" topLeftCell="C1">
      <selection activeCell="C1" sqref="C1"/>
    </sheetView>
  </sheetViews>
  <sheetFormatPr defaultColWidth="9.140625" defaultRowHeight="12.75"/>
  <cols>
    <col min="1" max="2" width="0" style="24" hidden="1" customWidth="1"/>
    <col min="3" max="3" width="20.28125" style="24" customWidth="1"/>
    <col min="4" max="4" width="9.140625" style="24" customWidth="1"/>
    <col min="5" max="5" width="6.57421875" style="24" customWidth="1"/>
    <col min="6" max="6" width="15.28125" style="24" customWidth="1"/>
    <col min="7" max="7" width="27.28125" style="24" bestFit="1" customWidth="1"/>
    <col min="8" max="16384" width="9.140625" style="24" customWidth="1"/>
  </cols>
  <sheetData>
    <row r="1" spans="3:6" ht="12.75">
      <c r="C1" s="23" t="s">
        <v>0</v>
      </c>
      <c r="D1" s="23"/>
      <c r="E1" s="23"/>
      <c r="F1" s="23"/>
    </row>
    <row r="3" spans="3:7" ht="12.75">
      <c r="C3" s="23" t="s">
        <v>14</v>
      </c>
      <c r="D3" s="23"/>
      <c r="E3" s="23"/>
      <c r="F3" s="23"/>
      <c r="G3" s="23"/>
    </row>
    <row r="4" spans="3:8" ht="12.75">
      <c r="C4" s="23" t="s">
        <v>15</v>
      </c>
      <c r="D4" s="23"/>
      <c r="E4" s="23"/>
      <c r="F4" s="23"/>
      <c r="H4" s="25"/>
    </row>
    <row r="5" spans="3:8" ht="12.75">
      <c r="C5" s="23"/>
      <c r="D5" s="23"/>
      <c r="E5" s="23"/>
      <c r="F5" s="23"/>
      <c r="H5" s="25"/>
    </row>
    <row r="6" spans="3:8" ht="12.75">
      <c r="C6" s="7" t="s">
        <v>3</v>
      </c>
      <c r="D6" s="8" t="s">
        <v>16</v>
      </c>
      <c r="E6" s="25"/>
      <c r="H6" s="25"/>
    </row>
    <row r="7" spans="4:6" ht="12.75">
      <c r="D7" s="23"/>
      <c r="E7" s="23"/>
      <c r="F7" s="23"/>
    </row>
    <row r="8" spans="3:7" ht="12.75">
      <c r="C8" s="26" t="s">
        <v>17</v>
      </c>
      <c r="D8" s="26" t="s">
        <v>18</v>
      </c>
      <c r="E8" s="26" t="s">
        <v>19</v>
      </c>
      <c r="F8" s="26" t="s">
        <v>20</v>
      </c>
      <c r="G8" s="26" t="s">
        <v>21</v>
      </c>
    </row>
    <row r="9" spans="3:7" ht="12.75">
      <c r="C9" s="27" t="s">
        <v>22</v>
      </c>
      <c r="D9" s="26"/>
      <c r="E9" s="26"/>
      <c r="F9" s="28"/>
      <c r="G9" s="26"/>
    </row>
    <row r="10" spans="3:7" ht="12.75">
      <c r="C10" s="29" t="s">
        <v>23</v>
      </c>
      <c r="D10" s="30" t="s">
        <v>24</v>
      </c>
      <c r="E10" s="30">
        <v>13</v>
      </c>
      <c r="F10" s="31">
        <v>118373</v>
      </c>
      <c r="G10" s="30" t="s">
        <v>25</v>
      </c>
    </row>
    <row r="11" spans="3:7" ht="12.75">
      <c r="C11" s="29"/>
      <c r="D11" s="30"/>
      <c r="E11" s="30">
        <v>14</v>
      </c>
      <c r="F11" s="31">
        <v>5801</v>
      </c>
      <c r="G11" s="30" t="s">
        <v>26</v>
      </c>
    </row>
    <row r="12" spans="3:7" ht="12.75">
      <c r="C12" s="29"/>
      <c r="D12" s="32"/>
      <c r="E12" s="30"/>
      <c r="F12" s="31"/>
      <c r="G12" s="30"/>
    </row>
    <row r="13" spans="3:7" ht="13.5" thickBot="1">
      <c r="C13" s="33" t="s">
        <v>27</v>
      </c>
      <c r="D13" s="34"/>
      <c r="E13" s="35"/>
      <c r="F13" s="36">
        <f>SUM(F9:F12)</f>
        <v>124174</v>
      </c>
      <c r="G13" s="35"/>
    </row>
    <row r="14" spans="3:7" ht="12.75">
      <c r="C14" s="37" t="s">
        <v>28</v>
      </c>
      <c r="D14" s="38"/>
      <c r="E14" s="37"/>
      <c r="F14" s="39"/>
      <c r="G14" s="37"/>
    </row>
    <row r="15" spans="3:7" ht="12.75">
      <c r="C15" s="40" t="s">
        <v>29</v>
      </c>
      <c r="D15" s="30" t="s">
        <v>24</v>
      </c>
      <c r="E15" s="30">
        <v>13</v>
      </c>
      <c r="F15" s="31">
        <v>907</v>
      </c>
      <c r="G15" s="30" t="s">
        <v>25</v>
      </c>
    </row>
    <row r="16" spans="3:7" ht="12.75" hidden="1">
      <c r="C16" s="41"/>
      <c r="D16" s="30"/>
      <c r="E16" s="30"/>
      <c r="F16" s="31"/>
      <c r="G16" s="30" t="s">
        <v>30</v>
      </c>
    </row>
    <row r="17" spans="3:7" ht="12.75" hidden="1">
      <c r="C17" s="41"/>
      <c r="D17" s="30"/>
      <c r="E17" s="30"/>
      <c r="F17" s="31"/>
      <c r="G17" s="30" t="s">
        <v>30</v>
      </c>
    </row>
    <row r="18" spans="3:7" ht="12.75" hidden="1">
      <c r="C18" s="42"/>
      <c r="D18" s="37"/>
      <c r="E18" s="37">
        <v>24</v>
      </c>
      <c r="F18" s="39">
        <v>2135</v>
      </c>
      <c r="G18" s="30" t="s">
        <v>30</v>
      </c>
    </row>
    <row r="19" spans="3:7" ht="12.75" hidden="1">
      <c r="C19" s="42"/>
      <c r="D19" s="37"/>
      <c r="E19" s="37"/>
      <c r="F19" s="39"/>
      <c r="G19" s="30"/>
    </row>
    <row r="20" spans="3:7" ht="12.75" hidden="1">
      <c r="C20" s="42"/>
      <c r="D20" s="37"/>
      <c r="E20" s="37"/>
      <c r="F20" s="39"/>
      <c r="G20" s="30"/>
    </row>
    <row r="21" spans="3:7" ht="13.5" hidden="1" thickBot="1">
      <c r="C21" s="43" t="s">
        <v>31</v>
      </c>
      <c r="D21" s="35"/>
      <c r="E21" s="35"/>
      <c r="F21" s="44">
        <f>SUM(F14:F20)</f>
        <v>3042</v>
      </c>
      <c r="G21" s="35"/>
    </row>
    <row r="22" spans="3:7" ht="12.75" hidden="1">
      <c r="C22" s="45" t="s">
        <v>32</v>
      </c>
      <c r="D22" s="46"/>
      <c r="E22" s="46"/>
      <c r="F22" s="47">
        <v>40030</v>
      </c>
      <c r="G22" s="48"/>
    </row>
    <row r="23" spans="3:7" ht="12.75" hidden="1">
      <c r="C23" s="41" t="s">
        <v>33</v>
      </c>
      <c r="D23" s="24" t="s">
        <v>34</v>
      </c>
      <c r="E23" s="30"/>
      <c r="F23" s="31"/>
      <c r="G23" s="30"/>
    </row>
    <row r="24" spans="3:7" ht="12.75">
      <c r="C24" s="42"/>
      <c r="D24" s="45"/>
      <c r="E24" s="45"/>
      <c r="F24" s="39"/>
      <c r="G24" s="37"/>
    </row>
    <row r="25" spans="3:7" ht="13.5" thickBot="1">
      <c r="C25" s="35" t="s">
        <v>35</v>
      </c>
      <c r="D25" s="43"/>
      <c r="E25" s="43"/>
      <c r="F25" s="36">
        <v>907</v>
      </c>
      <c r="G25" s="35"/>
    </row>
    <row r="26" spans="3:7" ht="12.75">
      <c r="C26" s="37" t="s">
        <v>36</v>
      </c>
      <c r="D26" s="45"/>
      <c r="E26" s="45"/>
      <c r="F26" s="39"/>
      <c r="G26" s="37"/>
    </row>
    <row r="27" spans="3:10" ht="12.75">
      <c r="C27" s="49" t="s">
        <v>37</v>
      </c>
      <c r="D27" s="30" t="s">
        <v>24</v>
      </c>
      <c r="E27" s="45">
        <v>13</v>
      </c>
      <c r="F27" s="39">
        <v>7729</v>
      </c>
      <c r="G27" s="30" t="s">
        <v>38</v>
      </c>
      <c r="J27" s="50"/>
    </row>
    <row r="28" spans="3:7" ht="12.75">
      <c r="C28" s="42"/>
      <c r="D28" s="45"/>
      <c r="E28" s="45"/>
      <c r="F28" s="39"/>
      <c r="G28" s="30"/>
    </row>
    <row r="29" spans="3:7" ht="13.5" thickBot="1">
      <c r="C29" s="35" t="s">
        <v>39</v>
      </c>
      <c r="D29" s="43"/>
      <c r="E29" s="43"/>
      <c r="F29" s="36">
        <f>SUM(F26:F28)</f>
        <v>7729</v>
      </c>
      <c r="G29" s="35"/>
    </row>
    <row r="30" spans="3:7" ht="12.75">
      <c r="C30" s="51" t="s">
        <v>40</v>
      </c>
      <c r="D30" s="52"/>
      <c r="E30" s="46"/>
      <c r="F30" s="47"/>
      <c r="G30" s="46"/>
    </row>
    <row r="31" spans="3:7" ht="12.75">
      <c r="C31" s="53" t="s">
        <v>41</v>
      </c>
      <c r="D31" s="54" t="s">
        <v>24</v>
      </c>
      <c r="E31" s="55">
        <v>13</v>
      </c>
      <c r="F31" s="31">
        <v>17296</v>
      </c>
      <c r="G31" s="30"/>
    </row>
    <row r="32" spans="3:7" ht="12.75">
      <c r="C32" s="42"/>
      <c r="D32" s="56"/>
      <c r="E32" s="45"/>
      <c r="F32" s="31"/>
      <c r="G32" s="30"/>
    </row>
    <row r="33" spans="3:7" ht="13.5" thickBot="1">
      <c r="C33" s="37" t="s">
        <v>42</v>
      </c>
      <c r="D33" s="45"/>
      <c r="E33" s="45"/>
      <c r="F33" s="57">
        <v>17296</v>
      </c>
      <c r="G33" s="58"/>
    </row>
    <row r="34" spans="3:7" ht="12.75">
      <c r="C34" s="59" t="s">
        <v>43</v>
      </c>
      <c r="D34" s="60"/>
      <c r="E34" s="60"/>
      <c r="F34" s="61"/>
      <c r="G34" s="62"/>
    </row>
    <row r="35" spans="3:7" ht="12.75">
      <c r="C35" s="63" t="s">
        <v>43</v>
      </c>
      <c r="D35" s="37" t="s">
        <v>24</v>
      </c>
      <c r="E35" s="32">
        <v>13</v>
      </c>
      <c r="F35" s="31">
        <v>32970</v>
      </c>
      <c r="G35" s="64" t="s">
        <v>44</v>
      </c>
    </row>
    <row r="36" spans="3:7" ht="12.75">
      <c r="C36" s="65"/>
      <c r="D36" s="45"/>
      <c r="E36" s="45"/>
      <c r="F36" s="39"/>
      <c r="G36" s="64"/>
    </row>
    <row r="37" spans="3:7" ht="13.5" thickBot="1">
      <c r="C37" s="66" t="s">
        <v>45</v>
      </c>
      <c r="D37" s="67"/>
      <c r="E37" s="67"/>
      <c r="F37" s="68">
        <f>SUM(F34:F36)</f>
        <v>32970</v>
      </c>
      <c r="G37" s="69"/>
    </row>
    <row r="38" spans="3:7" ht="12.75">
      <c r="C38" s="70" t="s">
        <v>46</v>
      </c>
      <c r="D38" s="71"/>
      <c r="E38" s="71"/>
      <c r="F38" s="72"/>
      <c r="G38" s="73"/>
    </row>
    <row r="39" spans="3:7" ht="12.75">
      <c r="C39" s="74" t="s">
        <v>47</v>
      </c>
      <c r="D39" s="54" t="s">
        <v>24</v>
      </c>
      <c r="E39" s="75">
        <v>13</v>
      </c>
      <c r="F39" s="76">
        <v>8779</v>
      </c>
      <c r="G39" s="77" t="s">
        <v>44</v>
      </c>
    </row>
    <row r="40" spans="3:17" ht="12.75">
      <c r="C40" s="78"/>
      <c r="D40" s="75"/>
      <c r="E40" s="75"/>
      <c r="F40" s="76"/>
      <c r="G40" s="77"/>
      <c r="Q40" s="24" t="s">
        <v>48</v>
      </c>
    </row>
    <row r="41" spans="3:7" ht="13.5" thickBot="1">
      <c r="C41" s="79" t="s">
        <v>49</v>
      </c>
      <c r="D41" s="80"/>
      <c r="E41" s="80"/>
      <c r="F41" s="81">
        <v>8779</v>
      </c>
      <c r="G41" s="82"/>
    </row>
    <row r="42" spans="3:7" ht="12.75">
      <c r="C42" s="83" t="s">
        <v>50</v>
      </c>
      <c r="D42" s="84"/>
      <c r="E42" s="84"/>
      <c r="F42" s="85"/>
      <c r="G42" s="86"/>
    </row>
    <row r="43" spans="3:7" ht="12.75">
      <c r="C43" s="87" t="s">
        <v>51</v>
      </c>
      <c r="D43" s="88" t="s">
        <v>24</v>
      </c>
      <c r="E43" s="89">
        <v>13</v>
      </c>
      <c r="F43" s="90">
        <v>3377</v>
      </c>
      <c r="G43" s="91" t="s">
        <v>52</v>
      </c>
    </row>
    <row r="44" spans="3:7" ht="12.75">
      <c r="C44" s="92"/>
      <c r="D44" s="93"/>
      <c r="E44" s="93"/>
      <c r="F44" s="94"/>
      <c r="G44" s="95" t="s">
        <v>53</v>
      </c>
    </row>
    <row r="45" spans="3:7" ht="13.5" thickBot="1">
      <c r="C45" s="66" t="s">
        <v>54</v>
      </c>
      <c r="D45" s="67"/>
      <c r="E45" s="67"/>
      <c r="F45" s="68">
        <f>SUM(F42:F44)</f>
        <v>3377</v>
      </c>
      <c r="G45" s="96"/>
    </row>
    <row r="46" spans="3:7" ht="13.5" thickBot="1">
      <c r="C46" s="97"/>
      <c r="D46" s="98"/>
      <c r="E46" s="98"/>
      <c r="F46" s="99"/>
      <c r="G46" s="100"/>
    </row>
    <row r="47" spans="3:7" ht="12.75">
      <c r="C47" s="101"/>
      <c r="D47" s="102"/>
      <c r="E47" s="103"/>
      <c r="F47" s="104"/>
      <c r="G47" s="105"/>
    </row>
    <row r="48" spans="3:7" ht="12.75">
      <c r="C48" s="106" t="s">
        <v>55</v>
      </c>
      <c r="D48" s="107" t="s">
        <v>24</v>
      </c>
      <c r="E48" s="108"/>
      <c r="F48" s="109">
        <v>17</v>
      </c>
      <c r="G48" s="110"/>
    </row>
    <row r="49" spans="3:7" ht="12.75">
      <c r="C49" s="111" t="s">
        <v>56</v>
      </c>
      <c r="D49" s="88" t="s">
        <v>24</v>
      </c>
      <c r="E49" s="89"/>
      <c r="F49" s="112">
        <v>250</v>
      </c>
      <c r="G49" s="91"/>
    </row>
    <row r="50" spans="3:7" ht="12.75">
      <c r="C50" s="113" t="s">
        <v>57</v>
      </c>
      <c r="D50" s="107" t="s">
        <v>24</v>
      </c>
      <c r="E50" s="114"/>
      <c r="F50" s="115">
        <v>990</v>
      </c>
      <c r="G50" s="116"/>
    </row>
    <row r="51" spans="3:7" ht="12.75">
      <c r="C51" s="117"/>
      <c r="D51" s="118"/>
      <c r="E51" s="119"/>
      <c r="F51" s="115"/>
      <c r="G51" s="116"/>
    </row>
    <row r="52" spans="3:7" ht="13.5" thickBot="1">
      <c r="C52" s="120" t="s">
        <v>58</v>
      </c>
      <c r="D52" s="121" t="s">
        <v>24</v>
      </c>
      <c r="E52" s="122"/>
      <c r="F52" s="123">
        <v>650</v>
      </c>
      <c r="G52" s="124"/>
    </row>
    <row r="53" spans="3:7" ht="12.75">
      <c r="C53" s="125"/>
      <c r="D53" s="126"/>
      <c r="E53" s="126"/>
      <c r="F53" s="127"/>
      <c r="G53" s="128"/>
    </row>
    <row r="54" spans="3:7" ht="12.75">
      <c r="C54" s="129" t="s">
        <v>59</v>
      </c>
      <c r="D54" s="75"/>
      <c r="E54" s="75"/>
      <c r="F54" s="130">
        <v>197122</v>
      </c>
      <c r="G54" s="131"/>
    </row>
    <row r="55" spans="3:7" ht="13.5" thickBot="1">
      <c r="C55" s="132"/>
      <c r="D55" s="133"/>
      <c r="E55" s="133"/>
      <c r="F55" s="134"/>
      <c r="G55" s="135"/>
    </row>
    <row r="56" spans="3:7" ht="12.75">
      <c r="C56" s="136"/>
      <c r="D56" s="137"/>
      <c r="E56" s="137"/>
      <c r="F56" s="138"/>
      <c r="G56" s="139"/>
    </row>
    <row r="57" spans="3:7" ht="12.75">
      <c r="C57" s="136"/>
      <c r="D57" s="98"/>
      <c r="E57" s="98"/>
      <c r="F57" s="138"/>
      <c r="G57" s="139"/>
    </row>
    <row r="58" spans="3:7" ht="12.75">
      <c r="C58" s="98"/>
      <c r="D58" s="98"/>
      <c r="E58" s="98"/>
      <c r="F58" s="138"/>
      <c r="G58" s="14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C1" sqref="C1"/>
    </sheetView>
  </sheetViews>
  <sheetFormatPr defaultColWidth="9.140625" defaultRowHeight="12.75"/>
  <cols>
    <col min="1" max="1" width="6.8515625" style="24" customWidth="1"/>
    <col min="2" max="2" width="12.140625" style="24" customWidth="1"/>
    <col min="3" max="3" width="14.28125" style="24" customWidth="1"/>
    <col min="4" max="4" width="29.421875" style="24" customWidth="1"/>
    <col min="5" max="5" width="40.140625" style="24" customWidth="1"/>
    <col min="6" max="6" width="21.28125" style="24" customWidth="1"/>
    <col min="7" max="16384" width="9.140625" style="24" customWidth="1"/>
  </cols>
  <sheetData>
    <row r="1" spans="1:2" ht="12.75">
      <c r="A1" s="23" t="s">
        <v>0</v>
      </c>
      <c r="B1" s="23"/>
    </row>
    <row r="3" ht="12.75">
      <c r="B3" s="23" t="s">
        <v>60</v>
      </c>
    </row>
    <row r="4" ht="12.75">
      <c r="B4" s="23"/>
    </row>
    <row r="5" spans="2:4" ht="12.75">
      <c r="B5" s="23"/>
      <c r="C5" s="7" t="s">
        <v>3</v>
      </c>
      <c r="D5" s="8" t="s">
        <v>61</v>
      </c>
    </row>
    <row r="6" ht="13.5" thickBot="1"/>
    <row r="7" spans="1:6" ht="68.25" customHeight="1">
      <c r="A7" s="141" t="s">
        <v>62</v>
      </c>
      <c r="B7" s="141" t="s">
        <v>63</v>
      </c>
      <c r="C7" s="142" t="s">
        <v>64</v>
      </c>
      <c r="D7" s="141" t="s">
        <v>65</v>
      </c>
      <c r="E7" s="143" t="s">
        <v>66</v>
      </c>
      <c r="F7" s="141" t="s">
        <v>67</v>
      </c>
    </row>
    <row r="8" spans="1:6" ht="12.75">
      <c r="A8" s="144">
        <v>1</v>
      </c>
      <c r="B8" s="145">
        <v>43334</v>
      </c>
      <c r="C8" s="146" t="s">
        <v>68</v>
      </c>
      <c r="D8" s="147" t="s">
        <v>69</v>
      </c>
      <c r="E8" s="147" t="s">
        <v>70</v>
      </c>
      <c r="F8" s="148" t="s">
        <v>71</v>
      </c>
    </row>
    <row r="9" spans="1:6" ht="12.75">
      <c r="A9" s="144">
        <v>2</v>
      </c>
      <c r="B9" s="145">
        <v>43334</v>
      </c>
      <c r="C9" s="146" t="s">
        <v>68</v>
      </c>
      <c r="D9" s="149" t="s">
        <v>72</v>
      </c>
      <c r="E9" s="149" t="s">
        <v>73</v>
      </c>
      <c r="F9" s="148" t="s">
        <v>74</v>
      </c>
    </row>
    <row r="10" spans="1:6" ht="12.75">
      <c r="A10" s="144">
        <v>3</v>
      </c>
      <c r="B10" s="145">
        <v>43334</v>
      </c>
      <c r="C10" s="146" t="s">
        <v>68</v>
      </c>
      <c r="D10" s="149" t="s">
        <v>72</v>
      </c>
      <c r="E10" s="149" t="s">
        <v>75</v>
      </c>
      <c r="F10" s="148" t="s">
        <v>76</v>
      </c>
    </row>
    <row r="11" spans="1:6" ht="12.75">
      <c r="A11" s="144">
        <v>4</v>
      </c>
      <c r="B11" s="145">
        <v>43334</v>
      </c>
      <c r="C11" s="146" t="s">
        <v>68</v>
      </c>
      <c r="D11" s="149" t="s">
        <v>77</v>
      </c>
      <c r="E11" s="147" t="s">
        <v>78</v>
      </c>
      <c r="F11" s="150" t="s">
        <v>79</v>
      </c>
    </row>
    <row r="12" spans="1:6" ht="12.75">
      <c r="A12" s="144">
        <v>5</v>
      </c>
      <c r="B12" s="145">
        <v>43334</v>
      </c>
      <c r="C12" s="146" t="s">
        <v>68</v>
      </c>
      <c r="D12" s="151" t="s">
        <v>80</v>
      </c>
      <c r="E12" s="152" t="s">
        <v>70</v>
      </c>
      <c r="F12" s="148" t="s">
        <v>81</v>
      </c>
    </row>
    <row r="13" spans="1:6" ht="12.75">
      <c r="A13" s="144">
        <v>6</v>
      </c>
      <c r="B13" s="145">
        <v>43336</v>
      </c>
      <c r="C13" s="146" t="s">
        <v>68</v>
      </c>
      <c r="D13" s="147" t="s">
        <v>82</v>
      </c>
      <c r="E13" s="149" t="s">
        <v>83</v>
      </c>
      <c r="F13" s="148" t="s">
        <v>84</v>
      </c>
    </row>
    <row r="14" spans="1:6" ht="12.75">
      <c r="A14" s="144">
        <v>7</v>
      </c>
      <c r="B14" s="145">
        <v>43336</v>
      </c>
      <c r="C14" s="146" t="s">
        <v>68</v>
      </c>
      <c r="D14" s="147" t="s">
        <v>85</v>
      </c>
      <c r="E14" s="147" t="s">
        <v>78</v>
      </c>
      <c r="F14" s="148" t="s">
        <v>86</v>
      </c>
    </row>
    <row r="15" spans="1:6" ht="12.75">
      <c r="A15" s="144">
        <v>8</v>
      </c>
      <c r="B15" s="145">
        <v>43336</v>
      </c>
      <c r="C15" s="146" t="s">
        <v>68</v>
      </c>
      <c r="D15" s="147" t="s">
        <v>85</v>
      </c>
      <c r="E15" s="149" t="s">
        <v>87</v>
      </c>
      <c r="F15" s="148" t="s">
        <v>88</v>
      </c>
    </row>
    <row r="16" spans="1:6" ht="12.75">
      <c r="A16" s="144">
        <v>9</v>
      </c>
      <c r="B16" s="145">
        <v>43334</v>
      </c>
      <c r="C16" s="146" t="s">
        <v>68</v>
      </c>
      <c r="D16" s="147" t="s">
        <v>89</v>
      </c>
      <c r="E16" s="149" t="s">
        <v>73</v>
      </c>
      <c r="F16" s="148" t="s">
        <v>90</v>
      </c>
    </row>
    <row r="17" spans="1:6" ht="12.75">
      <c r="A17" s="144">
        <v>10</v>
      </c>
      <c r="B17" s="145">
        <v>43334</v>
      </c>
      <c r="C17" s="146" t="s">
        <v>68</v>
      </c>
      <c r="D17" s="147" t="s">
        <v>89</v>
      </c>
      <c r="E17" s="149" t="s">
        <v>75</v>
      </c>
      <c r="F17" s="153" t="s">
        <v>91</v>
      </c>
    </row>
    <row r="18" spans="1:6" ht="12.75">
      <c r="A18" s="144">
        <v>11</v>
      </c>
      <c r="B18" s="145">
        <v>43334</v>
      </c>
      <c r="C18" s="146" t="s">
        <v>68</v>
      </c>
      <c r="D18" s="147" t="s">
        <v>89</v>
      </c>
      <c r="E18" s="147" t="s">
        <v>78</v>
      </c>
      <c r="F18" s="153" t="s">
        <v>92</v>
      </c>
    </row>
    <row r="19" spans="1:6" ht="12.75">
      <c r="A19" s="144">
        <v>12</v>
      </c>
      <c r="B19" s="154">
        <v>43339</v>
      </c>
      <c r="C19" s="146" t="s">
        <v>68</v>
      </c>
      <c r="D19" s="147" t="s">
        <v>93</v>
      </c>
      <c r="E19" s="147" t="s">
        <v>78</v>
      </c>
      <c r="F19" s="153" t="s">
        <v>94</v>
      </c>
    </row>
    <row r="20" spans="1:6" ht="12.75">
      <c r="A20" s="144">
        <v>13</v>
      </c>
      <c r="B20" s="154">
        <v>43336</v>
      </c>
      <c r="C20" s="146" t="s">
        <v>68</v>
      </c>
      <c r="D20" s="147" t="s">
        <v>95</v>
      </c>
      <c r="E20" s="147" t="s">
        <v>78</v>
      </c>
      <c r="F20" s="153" t="s">
        <v>96</v>
      </c>
    </row>
    <row r="21" spans="1:6" ht="12.75">
      <c r="A21" s="144">
        <v>14</v>
      </c>
      <c r="B21" s="154">
        <v>43333</v>
      </c>
      <c r="C21" s="146" t="s">
        <v>68</v>
      </c>
      <c r="D21" s="147" t="s">
        <v>97</v>
      </c>
      <c r="E21" s="147" t="s">
        <v>98</v>
      </c>
      <c r="F21" s="153" t="s">
        <v>99</v>
      </c>
    </row>
    <row r="22" spans="1:6" ht="12.75">
      <c r="A22" s="144"/>
      <c r="B22" s="154"/>
      <c r="C22" s="146"/>
      <c r="D22" s="147"/>
      <c r="E22" s="147"/>
      <c r="F22" s="153"/>
    </row>
    <row r="23" spans="1:6" ht="12.75">
      <c r="A23" s="144"/>
      <c r="B23" s="155" t="s">
        <v>100</v>
      </c>
      <c r="C23" s="156"/>
      <c r="D23" s="156"/>
      <c r="E23" s="156"/>
      <c r="F23" s="157" t="s">
        <v>101</v>
      </c>
    </row>
    <row r="24" spans="1:7" ht="12.75">
      <c r="A24" s="158"/>
      <c r="B24" s="158"/>
      <c r="C24" s="159"/>
      <c r="D24" s="159"/>
      <c r="E24" s="159"/>
      <c r="F24" s="160"/>
      <c r="G24" s="160"/>
    </row>
    <row r="25" spans="2:7" ht="12.75">
      <c r="B25" s="158"/>
      <c r="C25" s="159"/>
      <c r="D25" s="159"/>
      <c r="E25" s="159"/>
      <c r="F25" s="160"/>
      <c r="G25" s="161"/>
    </row>
    <row r="26" spans="1:7" ht="12.75">
      <c r="A26" s="158"/>
      <c r="B26" s="158"/>
      <c r="C26" s="159"/>
      <c r="D26" s="159"/>
      <c r="E26" s="159"/>
      <c r="F26" s="160"/>
      <c r="G26" s="161"/>
    </row>
    <row r="27" spans="1:6" ht="12.75">
      <c r="A27" s="162"/>
      <c r="B27" s="163"/>
      <c r="C27" s="164"/>
      <c r="D27" s="164"/>
      <c r="E27" s="164"/>
      <c r="F27" s="165"/>
    </row>
    <row r="28" spans="1:2" ht="12.75">
      <c r="A28" s="23"/>
      <c r="B28" s="23"/>
    </row>
    <row r="30" ht="12.75">
      <c r="B30" s="23"/>
    </row>
    <row r="31" ht="12.75">
      <c r="B31" s="23"/>
    </row>
    <row r="32" spans="2:4" ht="12.75">
      <c r="B32" s="23"/>
      <c r="C32" s="7"/>
      <c r="D32" s="8"/>
    </row>
    <row r="34" spans="1:6" ht="12.75">
      <c r="A34" s="166"/>
      <c r="B34" s="166"/>
      <c r="C34" s="167"/>
      <c r="D34" s="166"/>
      <c r="E34" s="166"/>
      <c r="F34" s="166"/>
    </row>
    <row r="35" spans="1:6" ht="12.75">
      <c r="A35" s="162"/>
      <c r="B35" s="168"/>
      <c r="C35" s="164"/>
      <c r="D35" s="164"/>
      <c r="E35" s="164"/>
      <c r="F35" s="160"/>
    </row>
    <row r="36" spans="1:6" ht="12.75">
      <c r="A36" s="162"/>
      <c r="B36" s="168"/>
      <c r="C36" s="164"/>
      <c r="D36" s="164"/>
      <c r="E36" s="164"/>
      <c r="F36" s="160"/>
    </row>
    <row r="37" spans="1:6" ht="12.75">
      <c r="A37" s="162"/>
      <c r="B37" s="169"/>
      <c r="C37" s="164"/>
      <c r="D37" s="164"/>
      <c r="E37" s="164"/>
      <c r="F37" s="160"/>
    </row>
    <row r="38" spans="1:6" ht="12.75">
      <c r="A38" s="170"/>
      <c r="B38" s="158"/>
      <c r="C38" s="159"/>
      <c r="D38" s="159"/>
      <c r="E38" s="159"/>
      <c r="F38" s="160"/>
    </row>
    <row r="39" spans="1:6" ht="12.75">
      <c r="A39" s="164"/>
      <c r="B39" s="163"/>
      <c r="C39" s="164"/>
      <c r="D39" s="164"/>
      <c r="E39" s="164"/>
      <c r="F39" s="165"/>
    </row>
    <row r="40" spans="1:6" ht="12.75">
      <c r="A40" s="164"/>
      <c r="B40" s="163"/>
      <c r="C40" s="164"/>
      <c r="D40" s="164"/>
      <c r="E40" s="164"/>
      <c r="F40" s="165"/>
    </row>
    <row r="41" spans="1:6" ht="12.75">
      <c r="A41" s="164"/>
      <c r="B41" s="163"/>
      <c r="C41" s="164"/>
      <c r="D41" s="164"/>
      <c r="E41" s="164"/>
      <c r="F41" s="165"/>
    </row>
    <row r="42" spans="1:6" ht="12.75">
      <c r="A42" s="164"/>
      <c r="B42" s="163"/>
      <c r="C42" s="164"/>
      <c r="D42" s="164"/>
      <c r="E42" s="164"/>
      <c r="F42" s="165"/>
    </row>
    <row r="43" spans="1:6" ht="12.75">
      <c r="A43" s="164"/>
      <c r="B43" s="163"/>
      <c r="C43" s="164"/>
      <c r="D43" s="164"/>
      <c r="E43" s="164"/>
      <c r="F43" s="165"/>
    </row>
    <row r="44" spans="1:6" ht="12.75">
      <c r="A44" s="164"/>
      <c r="B44" s="163"/>
      <c r="C44" s="164"/>
      <c r="D44" s="164"/>
      <c r="E44" s="164"/>
      <c r="F44" s="165"/>
    </row>
    <row r="45" spans="1:6" ht="12.75">
      <c r="A45" s="164"/>
      <c r="B45" s="163"/>
      <c r="C45" s="164"/>
      <c r="D45" s="164"/>
      <c r="E45" s="164"/>
      <c r="F45" s="165"/>
    </row>
    <row r="46" spans="1:6" ht="12.75">
      <c r="A46" s="164"/>
      <c r="B46" s="163"/>
      <c r="C46" s="164"/>
      <c r="D46" s="164"/>
      <c r="E46" s="164"/>
      <c r="F46" s="165"/>
    </row>
    <row r="47" spans="1:6" ht="12.75">
      <c r="A47" s="164"/>
      <c r="B47" s="163"/>
      <c r="C47" s="164"/>
      <c r="D47" s="164"/>
      <c r="E47" s="164"/>
      <c r="F47" s="165"/>
    </row>
    <row r="48" spans="1:6" ht="12.75">
      <c r="A48" s="164"/>
      <c r="B48" s="163"/>
      <c r="C48" s="164"/>
      <c r="D48" s="164"/>
      <c r="E48" s="164"/>
      <c r="F48" s="165"/>
    </row>
    <row r="49" spans="1:6" ht="12.75">
      <c r="A49" s="164"/>
      <c r="B49" s="163"/>
      <c r="C49" s="164"/>
      <c r="D49" s="164"/>
      <c r="E49" s="164"/>
      <c r="F49" s="171"/>
    </row>
    <row r="50" spans="1:6" ht="12.75">
      <c r="A50" s="164"/>
      <c r="B50" s="163"/>
      <c r="C50" s="164"/>
      <c r="D50" s="164"/>
      <c r="E50" s="164"/>
      <c r="F50" s="171"/>
    </row>
    <row r="51" spans="1:6" ht="12.75">
      <c r="A51" s="164"/>
      <c r="B51" s="163"/>
      <c r="C51" s="164"/>
      <c r="D51" s="164"/>
      <c r="E51" s="164"/>
      <c r="F51" s="171"/>
    </row>
    <row r="52" spans="1:6" ht="12.75">
      <c r="A52" s="172"/>
      <c r="B52" s="173"/>
      <c r="C52" s="174"/>
      <c r="D52" s="172"/>
      <c r="E52" s="175"/>
      <c r="F52" s="176"/>
    </row>
    <row r="53" spans="1:6" ht="12.75">
      <c r="A53" s="172"/>
      <c r="B53" s="172"/>
      <c r="C53" s="172"/>
      <c r="D53" s="172"/>
      <c r="E53" s="172"/>
      <c r="F53" s="172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C1" sqref="C1"/>
    </sheetView>
  </sheetViews>
  <sheetFormatPr defaultColWidth="9.140625" defaultRowHeight="12.75"/>
  <cols>
    <col min="1" max="1" width="16.140625" style="2" customWidth="1"/>
    <col min="2" max="2" width="17.421875" style="2" customWidth="1"/>
    <col min="3" max="3" width="42.57421875" style="2" customWidth="1"/>
    <col min="4" max="4" width="35.8515625" style="2" customWidth="1"/>
    <col min="5" max="5" width="12.7109375" style="2" customWidth="1"/>
    <col min="6" max="16384" width="9.140625" style="2" customWidth="1"/>
  </cols>
  <sheetData>
    <row r="1" spans="1:4" ht="15.75">
      <c r="A1" s="1" t="s">
        <v>0</v>
      </c>
      <c r="B1" s="1"/>
      <c r="C1" s="1"/>
      <c r="D1" s="1"/>
    </row>
    <row r="6" spans="1:4" ht="15.75" customHeight="1">
      <c r="A6" s="239" t="s">
        <v>102</v>
      </c>
      <c r="B6" s="239"/>
      <c r="C6" s="239"/>
      <c r="D6" s="177"/>
    </row>
    <row r="7" spans="1:10" ht="19.5" customHeight="1">
      <c r="A7" s="240" t="s">
        <v>103</v>
      </c>
      <c r="B7" s="240"/>
      <c r="C7" s="240"/>
      <c r="D7" s="240"/>
      <c r="E7" s="240"/>
      <c r="F7" s="179"/>
      <c r="G7" s="179"/>
      <c r="H7" s="179"/>
      <c r="I7" s="180"/>
      <c r="J7" s="180"/>
    </row>
    <row r="8" spans="1:10" ht="15.75">
      <c r="A8" s="181"/>
      <c r="B8" s="178"/>
      <c r="C8" s="178"/>
      <c r="D8" s="178"/>
      <c r="E8" s="179"/>
      <c r="F8" s="179"/>
      <c r="G8" s="179"/>
      <c r="H8" s="179"/>
      <c r="I8" s="180"/>
      <c r="J8" s="180"/>
    </row>
    <row r="9" spans="1:10" ht="15.75">
      <c r="A9" s="181"/>
      <c r="B9" s="7" t="s">
        <v>3</v>
      </c>
      <c r="C9" s="8" t="s">
        <v>4</v>
      </c>
      <c r="D9" s="178"/>
      <c r="E9" s="179"/>
      <c r="F9" s="179"/>
      <c r="G9" s="179"/>
      <c r="H9" s="179"/>
      <c r="I9" s="180"/>
      <c r="J9" s="180"/>
    </row>
    <row r="10" spans="1:4" ht="15.75" thickBot="1">
      <c r="A10" s="182"/>
      <c r="B10" s="182"/>
      <c r="D10" s="182"/>
    </row>
    <row r="11" spans="1:5" ht="16.5" thickBot="1">
      <c r="A11" s="183" t="s">
        <v>5</v>
      </c>
      <c r="B11" s="184" t="s">
        <v>6</v>
      </c>
      <c r="C11" s="184" t="s">
        <v>7</v>
      </c>
      <c r="D11" s="185" t="s">
        <v>8</v>
      </c>
      <c r="E11" s="186" t="s">
        <v>104</v>
      </c>
    </row>
    <row r="12" spans="1:5" s="190" customFormat="1" ht="15">
      <c r="A12" s="187">
        <v>42425</v>
      </c>
      <c r="B12" s="187"/>
      <c r="C12" s="188"/>
      <c r="D12" s="14"/>
      <c r="E12" s="189"/>
    </row>
    <row r="13" spans="1:5" s="190" customFormat="1" ht="16.5" thickBot="1">
      <c r="A13" s="191" t="s">
        <v>13</v>
      </c>
      <c r="B13" s="192"/>
      <c r="C13" s="193"/>
      <c r="D13" s="192"/>
      <c r="E13" s="194"/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workbookViewId="0" topLeftCell="A1">
      <selection activeCell="C1" sqref="C1"/>
    </sheetView>
  </sheetViews>
  <sheetFormatPr defaultColWidth="10.421875" defaultRowHeight="12.75"/>
  <cols>
    <col min="1" max="1" width="9.421875" style="196" customWidth="1"/>
    <col min="2" max="2" width="17.28125" style="196" customWidth="1"/>
    <col min="3" max="3" width="14.7109375" style="196" customWidth="1"/>
    <col min="4" max="4" width="24.7109375" style="196" customWidth="1"/>
    <col min="5" max="5" width="39.421875" style="196" customWidth="1"/>
    <col min="6" max="6" width="15.00390625" style="196" customWidth="1"/>
    <col min="7" max="16384" width="10.421875" style="196" customWidth="1"/>
  </cols>
  <sheetData>
    <row r="1" spans="1:6" ht="12.75">
      <c r="A1" s="195"/>
      <c r="B1" s="195"/>
      <c r="C1" s="195"/>
      <c r="D1" s="195"/>
      <c r="E1" s="195"/>
      <c r="F1" s="195"/>
    </row>
    <row r="2" spans="1:6" ht="12.75">
      <c r="A2" s="195"/>
      <c r="B2" s="195"/>
      <c r="C2" s="195"/>
      <c r="D2" s="195"/>
      <c r="E2" s="195"/>
      <c r="F2" s="195"/>
    </row>
    <row r="3" spans="1:6" ht="12.75">
      <c r="A3" s="197" t="s">
        <v>0</v>
      </c>
      <c r="B3" s="195"/>
      <c r="C3" s="198"/>
      <c r="D3" s="198"/>
      <c r="E3" s="195"/>
      <c r="F3" s="195"/>
    </row>
    <row r="4" spans="2:6" ht="12.75">
      <c r="B4" s="195"/>
      <c r="C4" s="195"/>
      <c r="D4" s="195"/>
      <c r="E4" s="195"/>
      <c r="F4" s="195"/>
    </row>
    <row r="5" spans="2:6" ht="12.75">
      <c r="B5" s="195"/>
      <c r="C5" s="195"/>
      <c r="D5" s="195"/>
      <c r="E5" s="195"/>
      <c r="F5" s="195"/>
    </row>
    <row r="6" spans="2:6" ht="12.75">
      <c r="B6" s="195"/>
      <c r="C6" s="195"/>
      <c r="D6" s="195"/>
      <c r="E6" s="195"/>
      <c r="F6" s="195"/>
    </row>
    <row r="7" spans="1:6" ht="12.75">
      <c r="A7" s="199" t="s">
        <v>105</v>
      </c>
      <c r="B7" s="200"/>
      <c r="C7" s="201"/>
      <c r="D7" s="200"/>
      <c r="E7" s="201"/>
      <c r="F7" s="201"/>
    </row>
    <row r="8" spans="1:6" ht="12.75">
      <c r="A8" s="199" t="s">
        <v>106</v>
      </c>
      <c r="B8" s="200"/>
      <c r="C8" s="201"/>
      <c r="D8" s="200"/>
      <c r="E8" s="201"/>
      <c r="F8" s="200"/>
    </row>
    <row r="9" spans="1:6" ht="12.75">
      <c r="A9" s="201"/>
      <c r="B9" s="200"/>
      <c r="C9" s="201"/>
      <c r="D9" s="201"/>
      <c r="E9" s="201"/>
      <c r="F9" s="201"/>
    </row>
    <row r="10" spans="1:6" ht="12.75">
      <c r="A10" s="201"/>
      <c r="B10" s="202"/>
      <c r="C10" s="7" t="s">
        <v>3</v>
      </c>
      <c r="D10" s="8" t="s">
        <v>4</v>
      </c>
      <c r="E10" s="201"/>
      <c r="F10" s="201"/>
    </row>
    <row r="11" spans="1:6" ht="12.75">
      <c r="A11" s="201"/>
      <c r="B11" s="201"/>
      <c r="C11" s="201"/>
      <c r="D11" s="201"/>
      <c r="E11" s="201"/>
      <c r="F11" s="201"/>
    </row>
    <row r="12" spans="1:6" ht="51">
      <c r="A12" s="203" t="s">
        <v>62</v>
      </c>
      <c r="B12" s="203" t="s">
        <v>63</v>
      </c>
      <c r="C12" s="204" t="s">
        <v>64</v>
      </c>
      <c r="D12" s="203" t="s">
        <v>107</v>
      </c>
      <c r="E12" s="203" t="s">
        <v>108</v>
      </c>
      <c r="F12" s="205" t="s">
        <v>109</v>
      </c>
    </row>
    <row r="13" spans="1:6" ht="14.25">
      <c r="A13" s="206">
        <v>1</v>
      </c>
      <c r="B13" s="207">
        <v>42422</v>
      </c>
      <c r="C13" s="208">
        <v>1756</v>
      </c>
      <c r="D13" s="209" t="s">
        <v>110</v>
      </c>
      <c r="E13" s="210" t="s">
        <v>111</v>
      </c>
      <c r="F13" s="211"/>
    </row>
    <row r="14" spans="1:6" ht="14.25">
      <c r="A14" s="206">
        <v>2</v>
      </c>
      <c r="B14" s="207">
        <v>42422</v>
      </c>
      <c r="C14" s="208">
        <v>1762</v>
      </c>
      <c r="D14" s="209" t="s">
        <v>110</v>
      </c>
      <c r="E14" s="210" t="s">
        <v>112</v>
      </c>
      <c r="F14" s="211"/>
    </row>
    <row r="15" spans="1:6" ht="14.25">
      <c r="A15" s="206">
        <v>3</v>
      </c>
      <c r="B15" s="207">
        <v>42422</v>
      </c>
      <c r="C15" s="208">
        <v>1805</v>
      </c>
      <c r="D15" s="212" t="s">
        <v>113</v>
      </c>
      <c r="E15" s="210" t="s">
        <v>114</v>
      </c>
      <c r="F15" s="211"/>
    </row>
    <row r="16" spans="1:6" ht="14.25">
      <c r="A16" s="206">
        <v>4</v>
      </c>
      <c r="B16" s="207">
        <v>42422</v>
      </c>
      <c r="C16" s="213">
        <v>1803</v>
      </c>
      <c r="D16" s="212" t="s">
        <v>113</v>
      </c>
      <c r="E16" s="210" t="s">
        <v>115</v>
      </c>
      <c r="F16" s="211"/>
    </row>
    <row r="17" spans="1:256" ht="14.25">
      <c r="A17" s="206">
        <v>5</v>
      </c>
      <c r="B17" s="207">
        <v>42422</v>
      </c>
      <c r="C17" s="208">
        <v>1770</v>
      </c>
      <c r="D17" s="212" t="s">
        <v>113</v>
      </c>
      <c r="E17" s="210" t="s">
        <v>116</v>
      </c>
      <c r="F17" s="211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6" ht="14.25">
      <c r="A18" s="206">
        <v>6</v>
      </c>
      <c r="B18" s="207">
        <v>42422</v>
      </c>
      <c r="C18" s="208">
        <v>1760</v>
      </c>
      <c r="D18" s="209" t="s">
        <v>110</v>
      </c>
      <c r="E18" s="210" t="s">
        <v>117</v>
      </c>
      <c r="F18" s="211"/>
    </row>
    <row r="19" spans="1:6" ht="14.25">
      <c r="A19" s="206">
        <v>7</v>
      </c>
      <c r="B19" s="207">
        <v>42422</v>
      </c>
      <c r="C19" s="208">
        <v>1759</v>
      </c>
      <c r="D19" s="209" t="s">
        <v>110</v>
      </c>
      <c r="E19" s="210" t="s">
        <v>118</v>
      </c>
      <c r="F19" s="211"/>
    </row>
    <row r="20" spans="1:6" ht="14.25">
      <c r="A20" s="206">
        <v>8</v>
      </c>
      <c r="B20" s="207">
        <v>42422</v>
      </c>
      <c r="C20" s="208">
        <v>1757</v>
      </c>
      <c r="D20" s="209" t="s">
        <v>110</v>
      </c>
      <c r="E20" s="210" t="s">
        <v>119</v>
      </c>
      <c r="F20" s="211"/>
    </row>
    <row r="21" spans="1:6" ht="14.25">
      <c r="A21" s="206">
        <v>9</v>
      </c>
      <c r="B21" s="207">
        <v>42422</v>
      </c>
      <c r="C21" s="208">
        <v>1763</v>
      </c>
      <c r="D21" s="209" t="s">
        <v>110</v>
      </c>
      <c r="E21" s="210" t="s">
        <v>120</v>
      </c>
      <c r="F21" s="211"/>
    </row>
    <row r="22" spans="1:6" ht="14.25">
      <c r="A22" s="206">
        <v>10</v>
      </c>
      <c r="B22" s="207">
        <v>42422</v>
      </c>
      <c r="C22" s="208">
        <v>1764</v>
      </c>
      <c r="D22" s="209" t="s">
        <v>110</v>
      </c>
      <c r="E22" s="210" t="s">
        <v>121</v>
      </c>
      <c r="F22" s="211"/>
    </row>
    <row r="23" spans="1:6" ht="14.25">
      <c r="A23" s="206">
        <v>11</v>
      </c>
      <c r="B23" s="207">
        <v>42422</v>
      </c>
      <c r="C23" s="208">
        <v>1765</v>
      </c>
      <c r="D23" s="209" t="s">
        <v>110</v>
      </c>
      <c r="E23" s="210" t="s">
        <v>122</v>
      </c>
      <c r="F23" s="211"/>
    </row>
    <row r="24" spans="1:6" ht="14.25">
      <c r="A24" s="206">
        <v>12</v>
      </c>
      <c r="B24" s="207">
        <v>42422</v>
      </c>
      <c r="C24" s="208">
        <v>1766</v>
      </c>
      <c r="D24" s="209" t="s">
        <v>110</v>
      </c>
      <c r="E24" s="210" t="s">
        <v>123</v>
      </c>
      <c r="F24" s="211"/>
    </row>
    <row r="25" spans="1:6" ht="14.25">
      <c r="A25" s="206">
        <v>13</v>
      </c>
      <c r="B25" s="207">
        <v>42422</v>
      </c>
      <c r="C25" s="208">
        <v>1767</v>
      </c>
      <c r="D25" s="209" t="s">
        <v>110</v>
      </c>
      <c r="E25" s="210" t="s">
        <v>124</v>
      </c>
      <c r="F25" s="211"/>
    </row>
    <row r="26" spans="1:6" ht="14.25">
      <c r="A26" s="206">
        <v>14</v>
      </c>
      <c r="B26" s="207">
        <v>42422</v>
      </c>
      <c r="C26" s="208">
        <v>1810</v>
      </c>
      <c r="D26" s="212" t="s">
        <v>125</v>
      </c>
      <c r="E26" s="210" t="s">
        <v>126</v>
      </c>
      <c r="F26" s="211"/>
    </row>
    <row r="27" spans="1:6" ht="14.25">
      <c r="A27" s="206">
        <v>15</v>
      </c>
      <c r="B27" s="207">
        <v>42422</v>
      </c>
      <c r="C27" s="208">
        <v>1758</v>
      </c>
      <c r="D27" s="209" t="s">
        <v>110</v>
      </c>
      <c r="E27" s="210" t="s">
        <v>127</v>
      </c>
      <c r="F27" s="211"/>
    </row>
    <row r="28" spans="1:6" ht="14.25">
      <c r="A28" s="206">
        <v>16</v>
      </c>
      <c r="B28" s="207">
        <v>42422</v>
      </c>
      <c r="C28" s="208">
        <v>1761</v>
      </c>
      <c r="D28" s="209" t="s">
        <v>110</v>
      </c>
      <c r="E28" s="210" t="s">
        <v>128</v>
      </c>
      <c r="F28" s="211"/>
    </row>
    <row r="29" spans="1:6" ht="14.25">
      <c r="A29" s="206">
        <v>17</v>
      </c>
      <c r="B29" s="207">
        <v>42422</v>
      </c>
      <c r="C29" s="208">
        <v>1802</v>
      </c>
      <c r="D29" s="212" t="s">
        <v>113</v>
      </c>
      <c r="E29" s="210" t="s">
        <v>129</v>
      </c>
      <c r="F29" s="211"/>
    </row>
    <row r="30" spans="1:6" ht="14.25">
      <c r="A30" s="206">
        <v>18</v>
      </c>
      <c r="B30" s="207">
        <v>42422</v>
      </c>
      <c r="C30" s="208">
        <v>1804</v>
      </c>
      <c r="D30" s="212" t="s">
        <v>113</v>
      </c>
      <c r="E30" s="210" t="s">
        <v>130</v>
      </c>
      <c r="F30" s="211"/>
    </row>
    <row r="31" spans="1:6" ht="14.25">
      <c r="A31" s="206">
        <v>19</v>
      </c>
      <c r="B31" s="207">
        <v>42422</v>
      </c>
      <c r="C31" s="208">
        <v>1806</v>
      </c>
      <c r="D31" s="212" t="s">
        <v>113</v>
      </c>
      <c r="E31" s="210" t="s">
        <v>131</v>
      </c>
      <c r="F31" s="211"/>
    </row>
    <row r="32" spans="1:6" ht="14.25">
      <c r="A32" s="206">
        <v>20</v>
      </c>
      <c r="B32" s="207">
        <v>42423</v>
      </c>
      <c r="C32" s="208">
        <v>1813</v>
      </c>
      <c r="D32" s="212" t="s">
        <v>113</v>
      </c>
      <c r="E32" s="210" t="s">
        <v>132</v>
      </c>
      <c r="F32" s="211"/>
    </row>
    <row r="33" spans="1:6" ht="14.25">
      <c r="A33" s="206">
        <v>21</v>
      </c>
      <c r="B33" s="207">
        <v>42424</v>
      </c>
      <c r="C33" s="208">
        <v>1873</v>
      </c>
      <c r="D33" s="209" t="s">
        <v>110</v>
      </c>
      <c r="E33" s="210" t="s">
        <v>133</v>
      </c>
      <c r="F33" s="211"/>
    </row>
    <row r="34" spans="1:6" ht="14.25">
      <c r="A34" s="206">
        <v>22</v>
      </c>
      <c r="B34" s="207">
        <v>42424</v>
      </c>
      <c r="C34" s="208">
        <v>1735</v>
      </c>
      <c r="D34" s="209" t="s">
        <v>110</v>
      </c>
      <c r="E34" s="210" t="s">
        <v>134</v>
      </c>
      <c r="F34" s="211"/>
    </row>
    <row r="35" spans="1:6" ht="14.25">
      <c r="A35" s="206">
        <v>23</v>
      </c>
      <c r="B35" s="207">
        <v>42425</v>
      </c>
      <c r="C35" s="208">
        <v>1822</v>
      </c>
      <c r="D35" s="209" t="s">
        <v>110</v>
      </c>
      <c r="E35" s="210" t="s">
        <v>135</v>
      </c>
      <c r="F35" s="211"/>
    </row>
    <row r="36" spans="1:6" ht="14.25">
      <c r="A36" s="206">
        <v>24</v>
      </c>
      <c r="B36" s="207">
        <v>42425</v>
      </c>
      <c r="C36" s="208">
        <v>1894</v>
      </c>
      <c r="D36" s="212" t="s">
        <v>113</v>
      </c>
      <c r="E36" s="210" t="s">
        <v>136</v>
      </c>
      <c r="F36" s="211"/>
    </row>
    <row r="37" spans="1:6" ht="14.25">
      <c r="A37" s="206">
        <v>25</v>
      </c>
      <c r="B37" s="207">
        <v>42425</v>
      </c>
      <c r="C37" s="208">
        <v>1818</v>
      </c>
      <c r="D37" s="209" t="s">
        <v>110</v>
      </c>
      <c r="E37" s="210" t="s">
        <v>137</v>
      </c>
      <c r="F37" s="211"/>
    </row>
    <row r="38" spans="1:6" ht="14.25">
      <c r="A38" s="206">
        <v>26</v>
      </c>
      <c r="B38" s="207">
        <v>42425</v>
      </c>
      <c r="C38" s="208">
        <v>1812</v>
      </c>
      <c r="D38" s="212" t="s">
        <v>113</v>
      </c>
      <c r="E38" s="210" t="s">
        <v>138</v>
      </c>
      <c r="F38" s="211"/>
    </row>
    <row r="39" spans="1:6" ht="14.25">
      <c r="A39" s="206">
        <v>27</v>
      </c>
      <c r="B39" s="207">
        <v>42425</v>
      </c>
      <c r="C39" s="208">
        <v>1824</v>
      </c>
      <c r="D39" s="209" t="s">
        <v>110</v>
      </c>
      <c r="E39" s="210" t="s">
        <v>139</v>
      </c>
      <c r="F39" s="211"/>
    </row>
    <row r="40" spans="1:6" ht="14.25">
      <c r="A40" s="206">
        <v>28</v>
      </c>
      <c r="B40" s="207">
        <v>42425</v>
      </c>
      <c r="C40" s="208">
        <v>1823</v>
      </c>
      <c r="D40" s="209" t="s">
        <v>110</v>
      </c>
      <c r="E40" s="210" t="s">
        <v>140</v>
      </c>
      <c r="F40" s="211"/>
    </row>
    <row r="41" spans="1:6" ht="14.25">
      <c r="A41" s="206">
        <v>29</v>
      </c>
      <c r="B41" s="207">
        <v>42425</v>
      </c>
      <c r="C41" s="208">
        <v>1816</v>
      </c>
      <c r="D41" s="209" t="s">
        <v>110</v>
      </c>
      <c r="E41" s="210" t="s">
        <v>141</v>
      </c>
      <c r="F41" s="211"/>
    </row>
    <row r="42" spans="1:6" ht="14.25">
      <c r="A42" s="206">
        <v>30</v>
      </c>
      <c r="B42" s="207">
        <v>42425</v>
      </c>
      <c r="C42" s="208">
        <v>1817</v>
      </c>
      <c r="D42" s="209" t="s">
        <v>110</v>
      </c>
      <c r="E42" s="210" t="s">
        <v>142</v>
      </c>
      <c r="F42" s="211"/>
    </row>
    <row r="43" spans="1:6" ht="14.25">
      <c r="A43" s="206">
        <v>31</v>
      </c>
      <c r="B43" s="207">
        <v>42425</v>
      </c>
      <c r="C43" s="208">
        <v>1819</v>
      </c>
      <c r="D43" s="209" t="s">
        <v>110</v>
      </c>
      <c r="E43" s="210" t="s">
        <v>143</v>
      </c>
      <c r="F43" s="211"/>
    </row>
    <row r="44" spans="1:6" ht="14.25">
      <c r="A44" s="206">
        <v>32</v>
      </c>
      <c r="B44" s="207">
        <v>42425</v>
      </c>
      <c r="C44" s="208">
        <v>1883</v>
      </c>
      <c r="D44" s="212" t="s">
        <v>125</v>
      </c>
      <c r="E44" s="210" t="s">
        <v>144</v>
      </c>
      <c r="F44" s="211"/>
    </row>
    <row r="45" spans="1:6" ht="14.25">
      <c r="A45" s="206">
        <v>33</v>
      </c>
      <c r="B45" s="207">
        <v>42425</v>
      </c>
      <c r="C45" s="208">
        <v>1827</v>
      </c>
      <c r="D45" s="212" t="s">
        <v>113</v>
      </c>
      <c r="E45" s="210" t="s">
        <v>145</v>
      </c>
      <c r="F45" s="211"/>
    </row>
    <row r="46" spans="1:6" ht="14.25">
      <c r="A46" s="206">
        <v>34</v>
      </c>
      <c r="B46" s="207">
        <v>42425</v>
      </c>
      <c r="C46" s="208">
        <v>1828</v>
      </c>
      <c r="D46" s="212" t="s">
        <v>113</v>
      </c>
      <c r="E46" s="210" t="s">
        <v>146</v>
      </c>
      <c r="F46" s="211"/>
    </row>
    <row r="47" spans="1:6" ht="14.25">
      <c r="A47" s="206">
        <v>35</v>
      </c>
      <c r="B47" s="207">
        <v>42425</v>
      </c>
      <c r="C47" s="208">
        <v>1820</v>
      </c>
      <c r="D47" s="212" t="s">
        <v>125</v>
      </c>
      <c r="E47" s="210" t="s">
        <v>147</v>
      </c>
      <c r="F47" s="211"/>
    </row>
    <row r="48" spans="1:6" ht="14.25">
      <c r="A48" s="206">
        <v>36</v>
      </c>
      <c r="B48" s="207">
        <v>42425</v>
      </c>
      <c r="C48" s="208">
        <v>1821</v>
      </c>
      <c r="D48" s="209" t="s">
        <v>110</v>
      </c>
      <c r="E48" s="210" t="s">
        <v>148</v>
      </c>
      <c r="F48" s="211"/>
    </row>
    <row r="49" spans="1:6" ht="14.25">
      <c r="A49" s="206">
        <v>37</v>
      </c>
      <c r="B49" s="207">
        <v>42425</v>
      </c>
      <c r="C49" s="208">
        <v>1815</v>
      </c>
      <c r="D49" s="212" t="s">
        <v>113</v>
      </c>
      <c r="E49" s="210" t="s">
        <v>149</v>
      </c>
      <c r="F49" s="211"/>
    </row>
    <row r="50" spans="1:6" ht="14.25">
      <c r="A50" s="206">
        <v>38</v>
      </c>
      <c r="B50" s="207">
        <v>42426</v>
      </c>
      <c r="C50" s="208">
        <v>1876</v>
      </c>
      <c r="D50" s="212" t="s">
        <v>113</v>
      </c>
      <c r="E50" s="210" t="s">
        <v>150</v>
      </c>
      <c r="F50" s="211"/>
    </row>
    <row r="51" spans="1:6" ht="14.25">
      <c r="A51" s="206">
        <v>39</v>
      </c>
      <c r="B51" s="207">
        <v>42426</v>
      </c>
      <c r="C51" s="208">
        <v>1875</v>
      </c>
      <c r="D51" s="209" t="s">
        <v>110</v>
      </c>
      <c r="E51" s="210" t="s">
        <v>151</v>
      </c>
      <c r="F51" s="211"/>
    </row>
    <row r="52" spans="1:6" ht="14.25">
      <c r="A52" s="206">
        <v>40</v>
      </c>
      <c r="B52" s="207">
        <v>42426</v>
      </c>
      <c r="C52" s="208">
        <v>1874</v>
      </c>
      <c r="D52" s="209" t="s">
        <v>110</v>
      </c>
      <c r="E52" s="210" t="s">
        <v>152</v>
      </c>
      <c r="F52" s="211"/>
    </row>
    <row r="53" spans="1:6" ht="14.25">
      <c r="A53" s="206">
        <v>41</v>
      </c>
      <c r="B53" s="207">
        <v>42426</v>
      </c>
      <c r="C53" s="208">
        <v>1889</v>
      </c>
      <c r="D53" s="209" t="s">
        <v>110</v>
      </c>
      <c r="E53" s="210" t="s">
        <v>153</v>
      </c>
      <c r="F53" s="211"/>
    </row>
    <row r="54" spans="1:6" ht="14.25">
      <c r="A54" s="206">
        <v>42</v>
      </c>
      <c r="B54" s="207">
        <v>42426</v>
      </c>
      <c r="C54" s="208">
        <v>1902</v>
      </c>
      <c r="D54" s="209" t="s">
        <v>110</v>
      </c>
      <c r="E54" s="210" t="s">
        <v>154</v>
      </c>
      <c r="F54" s="211"/>
    </row>
    <row r="55" spans="1:6" ht="14.25">
      <c r="A55" s="206">
        <v>43</v>
      </c>
      <c r="B55" s="207">
        <v>42426</v>
      </c>
      <c r="C55" s="208">
        <v>1903</v>
      </c>
      <c r="D55" s="209" t="s">
        <v>155</v>
      </c>
      <c r="E55" s="210" t="s">
        <v>156</v>
      </c>
      <c r="F55" s="211"/>
    </row>
    <row r="56" spans="1:6" ht="14.25">
      <c r="A56" s="206">
        <v>44</v>
      </c>
      <c r="B56" s="207">
        <v>42426</v>
      </c>
      <c r="C56" s="208">
        <v>1905</v>
      </c>
      <c r="D56" s="212" t="s">
        <v>113</v>
      </c>
      <c r="E56" s="210" t="s">
        <v>157</v>
      </c>
      <c r="F56" s="211"/>
    </row>
    <row r="57" spans="1:6" ht="14.25">
      <c r="A57" s="206">
        <v>45</v>
      </c>
      <c r="B57" s="207">
        <v>42426</v>
      </c>
      <c r="C57" s="208">
        <v>1899</v>
      </c>
      <c r="D57" s="212" t="s">
        <v>113</v>
      </c>
      <c r="E57" s="210" t="s">
        <v>158</v>
      </c>
      <c r="F57" s="211"/>
    </row>
    <row r="58" spans="1:6" ht="14.25">
      <c r="A58" s="206">
        <v>46</v>
      </c>
      <c r="B58" s="207">
        <v>42426</v>
      </c>
      <c r="C58" s="208">
        <v>1898</v>
      </c>
      <c r="D58" s="212" t="s">
        <v>125</v>
      </c>
      <c r="E58" s="210" t="s">
        <v>159</v>
      </c>
      <c r="F58" s="211"/>
    </row>
    <row r="59" spans="1:6" ht="14.25">
      <c r="A59" s="206">
        <v>47</v>
      </c>
      <c r="B59" s="207">
        <v>42426</v>
      </c>
      <c r="C59" s="208">
        <v>1897</v>
      </c>
      <c r="D59" s="212" t="s">
        <v>113</v>
      </c>
      <c r="E59" s="210" t="s">
        <v>160</v>
      </c>
      <c r="F59" s="211"/>
    </row>
    <row r="60" spans="1:6" ht="14.25">
      <c r="A60" s="206">
        <v>48</v>
      </c>
      <c r="B60" s="207">
        <v>42426</v>
      </c>
      <c r="C60" s="208">
        <v>1892</v>
      </c>
      <c r="D60" s="209" t="s">
        <v>155</v>
      </c>
      <c r="E60" s="210" t="s">
        <v>156</v>
      </c>
      <c r="F60" s="211"/>
    </row>
    <row r="61" spans="1:6" ht="14.25">
      <c r="A61" s="206">
        <v>49</v>
      </c>
      <c r="B61" s="207">
        <v>42426</v>
      </c>
      <c r="C61" s="208">
        <v>1888</v>
      </c>
      <c r="D61" s="212" t="s">
        <v>113</v>
      </c>
      <c r="E61" s="210" t="s">
        <v>161</v>
      </c>
      <c r="F61" s="211"/>
    </row>
    <row r="62" spans="1:6" ht="14.25">
      <c r="A62" s="206">
        <v>50</v>
      </c>
      <c r="B62" s="207">
        <v>42426</v>
      </c>
      <c r="C62" s="208">
        <v>1887</v>
      </c>
      <c r="D62" s="212" t="s">
        <v>113</v>
      </c>
      <c r="E62" s="210" t="s">
        <v>162</v>
      </c>
      <c r="F62" s="211"/>
    </row>
    <row r="63" spans="1:6" ht="14.25">
      <c r="A63" s="206">
        <v>51</v>
      </c>
      <c r="B63" s="207">
        <v>42426</v>
      </c>
      <c r="C63" s="208">
        <v>1879</v>
      </c>
      <c r="D63" s="212" t="s">
        <v>113</v>
      </c>
      <c r="E63" s="210" t="s">
        <v>163</v>
      </c>
      <c r="F63" s="211"/>
    </row>
    <row r="64" spans="1:6" ht="14.25">
      <c r="A64" s="206">
        <v>52</v>
      </c>
      <c r="B64" s="207">
        <v>42426</v>
      </c>
      <c r="C64" s="208">
        <v>1880</v>
      </c>
      <c r="D64" s="212" t="s">
        <v>113</v>
      </c>
      <c r="E64" s="210" t="s">
        <v>163</v>
      </c>
      <c r="F64" s="211"/>
    </row>
    <row r="65" spans="1:6" ht="14.25">
      <c r="A65" s="206">
        <v>53</v>
      </c>
      <c r="B65" s="207">
        <v>42426</v>
      </c>
      <c r="C65" s="208">
        <v>1884</v>
      </c>
      <c r="D65" s="212" t="s">
        <v>113</v>
      </c>
      <c r="E65" s="210" t="s">
        <v>164</v>
      </c>
      <c r="F65" s="211"/>
    </row>
    <row r="66" spans="1:6" ht="14.25">
      <c r="A66" s="206">
        <v>54</v>
      </c>
      <c r="B66" s="207">
        <v>42426</v>
      </c>
      <c r="C66" s="208">
        <v>1886</v>
      </c>
      <c r="D66" s="212" t="s">
        <v>125</v>
      </c>
      <c r="E66" s="210" t="s">
        <v>165</v>
      </c>
      <c r="F66" s="211"/>
    </row>
    <row r="67" spans="1:6" ht="14.25">
      <c r="A67" s="206">
        <v>55</v>
      </c>
      <c r="B67" s="207">
        <v>42426</v>
      </c>
      <c r="C67" s="208">
        <v>1885</v>
      </c>
      <c r="D67" s="212" t="s">
        <v>125</v>
      </c>
      <c r="E67" s="210" t="s">
        <v>166</v>
      </c>
      <c r="F67" s="211"/>
    </row>
    <row r="68" spans="1:6" ht="14.25">
      <c r="A68" s="214">
        <v>56</v>
      </c>
      <c r="B68" s="207">
        <v>42426</v>
      </c>
      <c r="C68" s="215">
        <v>1878</v>
      </c>
      <c r="D68" s="212" t="s">
        <v>113</v>
      </c>
      <c r="E68" s="210" t="s">
        <v>167</v>
      </c>
      <c r="F68" s="216"/>
    </row>
    <row r="69" spans="1:6" ht="14.25">
      <c r="A69" s="214">
        <v>57</v>
      </c>
      <c r="B69" s="207">
        <v>42426</v>
      </c>
      <c r="C69" s="215">
        <v>1877</v>
      </c>
      <c r="D69" s="212" t="s">
        <v>113</v>
      </c>
      <c r="E69" s="210" t="s">
        <v>168</v>
      </c>
      <c r="F69" s="216"/>
    </row>
    <row r="70" spans="1:6" ht="14.25">
      <c r="A70" s="214">
        <v>58</v>
      </c>
      <c r="B70" s="207">
        <v>42423</v>
      </c>
      <c r="C70" s="215">
        <v>1814</v>
      </c>
      <c r="D70" s="209" t="s">
        <v>169</v>
      </c>
      <c r="E70" s="210" t="s">
        <v>170</v>
      </c>
      <c r="F70" s="216"/>
    </row>
    <row r="71" spans="1:6" ht="14.25">
      <c r="A71" s="214"/>
      <c r="B71" s="207"/>
      <c r="C71" s="215"/>
      <c r="D71" s="209"/>
      <c r="E71" s="210"/>
      <c r="F71" s="216"/>
    </row>
    <row r="72" spans="1:6" ht="14.25">
      <c r="A72" s="214"/>
      <c r="B72" s="207"/>
      <c r="C72" s="215"/>
      <c r="D72" s="209"/>
      <c r="E72" s="210"/>
      <c r="F72" s="216"/>
    </row>
    <row r="73" spans="1:6" ht="15.75">
      <c r="A73" s="206"/>
      <c r="B73" s="217" t="s">
        <v>171</v>
      </c>
      <c r="C73" s="208"/>
      <c r="D73" s="218"/>
      <c r="E73" s="210"/>
      <c r="F73" s="2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C1" sqref="C1"/>
    </sheetView>
  </sheetViews>
  <sheetFormatPr defaultColWidth="10.421875" defaultRowHeight="12.75"/>
  <cols>
    <col min="1" max="1" width="9.421875" style="3" customWidth="1"/>
    <col min="2" max="2" width="17.28125" style="3" customWidth="1"/>
    <col min="3" max="3" width="14.7109375" style="3" customWidth="1"/>
    <col min="4" max="4" width="24.7109375" style="3" customWidth="1"/>
    <col min="5" max="5" width="44.7109375" style="3" bestFit="1" customWidth="1"/>
    <col min="6" max="6" width="15.00390625" style="3" customWidth="1"/>
    <col min="7" max="16384" width="10.421875" style="3" customWidth="1"/>
  </cols>
  <sheetData>
    <row r="1" spans="1:6" ht="12.75">
      <c r="A1" s="220" t="s">
        <v>0</v>
      </c>
      <c r="B1" s="221"/>
      <c r="C1" s="222"/>
      <c r="D1" s="222"/>
      <c r="E1" s="221"/>
      <c r="F1" s="221"/>
    </row>
    <row r="2" spans="1:6" ht="14.25">
      <c r="A2" s="223"/>
      <c r="B2" s="221"/>
      <c r="C2" s="221"/>
      <c r="D2" s="221"/>
      <c r="E2" s="221"/>
      <c r="F2" s="221"/>
    </row>
    <row r="3" spans="1:6" ht="12.75">
      <c r="A3" s="220" t="s">
        <v>105</v>
      </c>
      <c r="B3" s="222"/>
      <c r="C3" s="221"/>
      <c r="D3" s="222"/>
      <c r="E3" s="221"/>
      <c r="F3" s="221"/>
    </row>
    <row r="4" spans="1:6" ht="12.75">
      <c r="A4" s="220" t="s">
        <v>172</v>
      </c>
      <c r="B4" s="222"/>
      <c r="C4" s="221"/>
      <c r="D4" s="222"/>
      <c r="E4" s="221"/>
      <c r="F4" s="222"/>
    </row>
    <row r="5" spans="1:6" ht="12.75">
      <c r="A5" s="220"/>
      <c r="B5" s="222"/>
      <c r="C5" s="221"/>
      <c r="D5" s="222"/>
      <c r="E5" s="221"/>
      <c r="F5" s="222"/>
    </row>
    <row r="6" spans="1:6" ht="12.75">
      <c r="A6" s="220"/>
      <c r="B6" s="222"/>
      <c r="C6" s="7" t="s">
        <v>3</v>
      </c>
      <c r="D6" s="8" t="s">
        <v>4</v>
      </c>
      <c r="E6" s="221"/>
      <c r="F6" s="222"/>
    </row>
    <row r="7" spans="1:6" ht="12.75">
      <c r="A7" s="221"/>
      <c r="B7" s="221"/>
      <c r="C7" s="221"/>
      <c r="D7" s="221"/>
      <c r="E7" s="221"/>
      <c r="F7" s="221"/>
    </row>
    <row r="8" spans="1:6" ht="51">
      <c r="A8" s="224" t="s">
        <v>62</v>
      </c>
      <c r="B8" s="224" t="s">
        <v>63</v>
      </c>
      <c r="C8" s="225" t="s">
        <v>64</v>
      </c>
      <c r="D8" s="224" t="s">
        <v>107</v>
      </c>
      <c r="E8" s="224" t="s">
        <v>108</v>
      </c>
      <c r="F8" s="226" t="s">
        <v>109</v>
      </c>
    </row>
    <row r="9" spans="1:6" ht="14.25">
      <c r="A9" s="227">
        <v>1</v>
      </c>
      <c r="B9" s="228">
        <v>42422</v>
      </c>
      <c r="C9" s="229">
        <v>10235</v>
      </c>
      <c r="D9" s="229" t="s">
        <v>113</v>
      </c>
      <c r="E9" s="230" t="s">
        <v>173</v>
      </c>
      <c r="F9" s="231"/>
    </row>
    <row r="10" spans="1:6" ht="14.25">
      <c r="A10" s="227">
        <v>2</v>
      </c>
      <c r="B10" s="228">
        <v>42424</v>
      </c>
      <c r="C10" s="229">
        <v>1841</v>
      </c>
      <c r="D10" s="229" t="s">
        <v>113</v>
      </c>
      <c r="E10" s="230" t="s">
        <v>174</v>
      </c>
      <c r="F10" s="231"/>
    </row>
    <row r="11" spans="1:6" ht="14.25">
      <c r="A11" s="227">
        <v>3</v>
      </c>
      <c r="B11" s="228">
        <v>42424</v>
      </c>
      <c r="C11" s="229">
        <v>1845</v>
      </c>
      <c r="D11" s="229" t="s">
        <v>113</v>
      </c>
      <c r="E11" s="232" t="s">
        <v>174</v>
      </c>
      <c r="F11" s="231"/>
    </row>
    <row r="12" spans="1:6" ht="14.25">
      <c r="A12" s="227">
        <v>4</v>
      </c>
      <c r="B12" s="228">
        <v>42424</v>
      </c>
      <c r="C12" s="229">
        <v>1846</v>
      </c>
      <c r="D12" s="229" t="s">
        <v>113</v>
      </c>
      <c r="E12" s="232" t="s">
        <v>174</v>
      </c>
      <c r="F12" s="231"/>
    </row>
    <row r="13" spans="1:256" ht="14.25">
      <c r="A13" s="227">
        <v>5</v>
      </c>
      <c r="B13" s="228">
        <v>42424</v>
      </c>
      <c r="C13" s="229">
        <v>1843</v>
      </c>
      <c r="D13" s="229" t="s">
        <v>113</v>
      </c>
      <c r="E13" s="232" t="s">
        <v>174</v>
      </c>
      <c r="F13" s="231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6" ht="14.25">
      <c r="A14" s="227">
        <v>6</v>
      </c>
      <c r="B14" s="228">
        <v>42424</v>
      </c>
      <c r="C14" s="229">
        <v>1844</v>
      </c>
      <c r="D14" s="229" t="s">
        <v>113</v>
      </c>
      <c r="E14" s="232" t="s">
        <v>174</v>
      </c>
      <c r="F14" s="231"/>
    </row>
    <row r="15" spans="1:6" ht="14.25">
      <c r="A15" s="227">
        <v>7</v>
      </c>
      <c r="B15" s="228">
        <v>42424</v>
      </c>
      <c r="C15" s="229">
        <v>1847</v>
      </c>
      <c r="D15" s="229" t="s">
        <v>113</v>
      </c>
      <c r="E15" s="232" t="s">
        <v>174</v>
      </c>
      <c r="F15" s="231"/>
    </row>
    <row r="16" spans="1:6" ht="14.25">
      <c r="A16" s="227">
        <v>8</v>
      </c>
      <c r="B16" s="228">
        <v>42424</v>
      </c>
      <c r="C16" s="229">
        <v>1838</v>
      </c>
      <c r="D16" s="229" t="s">
        <v>113</v>
      </c>
      <c r="E16" s="232" t="s">
        <v>174</v>
      </c>
      <c r="F16" s="231"/>
    </row>
    <row r="17" spans="1:6" ht="14.25">
      <c r="A17" s="227">
        <v>9</v>
      </c>
      <c r="B17" s="228">
        <v>42424</v>
      </c>
      <c r="C17" s="229">
        <v>1839</v>
      </c>
      <c r="D17" s="229" t="s">
        <v>113</v>
      </c>
      <c r="E17" s="232" t="s">
        <v>174</v>
      </c>
      <c r="F17" s="231"/>
    </row>
    <row r="18" spans="1:6" ht="14.25">
      <c r="A18" s="227">
        <v>10</v>
      </c>
      <c r="B18" s="228">
        <v>42424</v>
      </c>
      <c r="C18" s="229">
        <v>1840</v>
      </c>
      <c r="D18" s="229" t="s">
        <v>113</v>
      </c>
      <c r="E18" s="232" t="s">
        <v>174</v>
      </c>
      <c r="F18" s="231"/>
    </row>
    <row r="19" spans="1:6" ht="14.25">
      <c r="A19" s="227">
        <v>11</v>
      </c>
      <c r="B19" s="228">
        <v>42424</v>
      </c>
      <c r="C19" s="229">
        <v>1842</v>
      </c>
      <c r="D19" s="229" t="s">
        <v>113</v>
      </c>
      <c r="E19" s="232" t="s">
        <v>174</v>
      </c>
      <c r="F19" s="231"/>
    </row>
    <row r="20" spans="1:6" ht="14.25">
      <c r="A20" s="227">
        <v>12</v>
      </c>
      <c r="B20" s="228">
        <v>42425</v>
      </c>
      <c r="C20" s="229">
        <v>1893</v>
      </c>
      <c r="D20" s="229" t="s">
        <v>113</v>
      </c>
      <c r="E20" s="232" t="s">
        <v>175</v>
      </c>
      <c r="F20" s="231"/>
    </row>
    <row r="21" spans="1:6" ht="14.25">
      <c r="A21" s="227">
        <v>13</v>
      </c>
      <c r="B21" s="228">
        <v>42425</v>
      </c>
      <c r="C21" s="229">
        <v>876</v>
      </c>
      <c r="D21" s="229" t="s">
        <v>113</v>
      </c>
      <c r="E21" s="232" t="s">
        <v>174</v>
      </c>
      <c r="F21" s="231"/>
    </row>
    <row r="22" spans="1:6" ht="14.25">
      <c r="A22" s="227">
        <v>14</v>
      </c>
      <c r="B22" s="228">
        <v>42426</v>
      </c>
      <c r="C22" s="229">
        <v>1904</v>
      </c>
      <c r="D22" s="229" t="s">
        <v>113</v>
      </c>
      <c r="E22" s="232" t="s">
        <v>176</v>
      </c>
      <c r="F22" s="231"/>
    </row>
    <row r="23" spans="1:6" ht="14.25">
      <c r="A23" s="227">
        <v>15</v>
      </c>
      <c r="B23" s="228">
        <v>42426</v>
      </c>
      <c r="C23" s="229">
        <v>1908</v>
      </c>
      <c r="D23" s="229" t="s">
        <v>113</v>
      </c>
      <c r="E23" s="232" t="s">
        <v>177</v>
      </c>
      <c r="F23" s="231"/>
    </row>
    <row r="24" spans="1:6" ht="15">
      <c r="A24" s="233" t="s">
        <v>171</v>
      </c>
      <c r="B24" s="234"/>
      <c r="C24" s="234"/>
      <c r="D24" s="234"/>
      <c r="E24" s="234"/>
      <c r="F24" s="2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1" sqref="C1"/>
    </sheetView>
  </sheetViews>
  <sheetFormatPr defaultColWidth="10.421875" defaultRowHeight="12.75"/>
  <cols>
    <col min="1" max="1" width="15.140625" style="3" customWidth="1"/>
    <col min="2" max="2" width="17.28125" style="3" customWidth="1"/>
    <col min="3" max="3" width="57.7109375" style="3" customWidth="1"/>
    <col min="4" max="4" width="19.140625" style="3" customWidth="1"/>
    <col min="5" max="5" width="20.8515625" style="3" customWidth="1"/>
    <col min="6" max="16384" width="10.421875" style="3" customWidth="1"/>
  </cols>
  <sheetData>
    <row r="1" spans="1:5" ht="15.75">
      <c r="A1" s="1" t="s">
        <v>0</v>
      </c>
      <c r="B1" s="1"/>
      <c r="C1" s="1"/>
      <c r="D1" s="1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5" ht="15.75">
      <c r="A7" s="4" t="s">
        <v>1</v>
      </c>
      <c r="B7" s="4"/>
      <c r="C7" s="4"/>
      <c r="D7" s="2"/>
      <c r="E7" s="2"/>
    </row>
    <row r="8" spans="1:5" ht="15.75">
      <c r="A8" s="5" t="s">
        <v>178</v>
      </c>
      <c r="B8" s="6"/>
      <c r="C8" s="6"/>
      <c r="D8" s="2"/>
      <c r="E8" s="2"/>
    </row>
    <row r="9" spans="1:5" ht="15.75">
      <c r="A9" s="6"/>
      <c r="B9" s="241"/>
      <c r="C9" s="241"/>
      <c r="D9" s="241"/>
      <c r="E9" s="2"/>
    </row>
    <row r="10" spans="1:5" ht="15.75">
      <c r="A10" s="6"/>
      <c r="B10" s="7" t="s">
        <v>3</v>
      </c>
      <c r="C10" s="8" t="s">
        <v>4</v>
      </c>
      <c r="D10" s="6"/>
      <c r="E10" s="2"/>
    </row>
    <row r="11" spans="1:5" ht="15.75" thickBot="1">
      <c r="A11" s="2"/>
      <c r="B11" s="2"/>
      <c r="C11" s="2"/>
      <c r="D11" s="2"/>
      <c r="E11" s="2"/>
    </row>
    <row r="12" spans="1:5" ht="31.5">
      <c r="A12" s="9" t="s">
        <v>5</v>
      </c>
      <c r="B12" s="10" t="s">
        <v>6</v>
      </c>
      <c r="C12" s="10" t="s">
        <v>7</v>
      </c>
      <c r="D12" s="236" t="s">
        <v>8</v>
      </c>
      <c r="E12" s="11" t="s">
        <v>9</v>
      </c>
    </row>
    <row r="13" spans="1:5" ht="15">
      <c r="A13" s="12">
        <v>42426</v>
      </c>
      <c r="B13" s="13" t="s">
        <v>179</v>
      </c>
      <c r="C13" s="14" t="s">
        <v>11</v>
      </c>
      <c r="D13" s="15" t="s">
        <v>12</v>
      </c>
      <c r="E13" s="16"/>
    </row>
    <row r="14" spans="1:5" ht="15">
      <c r="A14" s="17"/>
      <c r="B14" s="18"/>
      <c r="C14" s="237"/>
      <c r="D14" s="15"/>
      <c r="E14" s="19"/>
    </row>
    <row r="15" spans="1:5" ht="15.75" thickBot="1">
      <c r="A15" s="238" t="s">
        <v>13</v>
      </c>
      <c r="B15" s="21"/>
      <c r="C15" s="21"/>
      <c r="D15" s="21"/>
      <c r="E15" s="22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1" sqref="C1"/>
    </sheetView>
  </sheetViews>
  <sheetFormatPr defaultColWidth="10.421875" defaultRowHeight="12.75"/>
  <cols>
    <col min="1" max="1" width="12.421875" style="3" customWidth="1"/>
    <col min="2" max="2" width="17.28125" style="3" customWidth="1"/>
    <col min="3" max="3" width="52.00390625" style="3" customWidth="1"/>
    <col min="4" max="4" width="27.8515625" style="3" customWidth="1"/>
    <col min="5" max="5" width="16.421875" style="3" customWidth="1"/>
    <col min="6" max="16384" width="10.421875" style="3" customWidth="1"/>
  </cols>
  <sheetData>
    <row r="1" spans="1:5" ht="15.75">
      <c r="A1" s="1" t="s">
        <v>0</v>
      </c>
      <c r="B1" s="1"/>
      <c r="C1" s="1"/>
      <c r="D1" s="1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5" ht="15.75">
      <c r="A7" s="4" t="s">
        <v>1</v>
      </c>
      <c r="B7" s="4"/>
      <c r="C7" s="4"/>
      <c r="D7" s="2"/>
      <c r="E7" s="2"/>
    </row>
    <row r="8" spans="1:5" ht="15.75">
      <c r="A8" s="5" t="s">
        <v>2</v>
      </c>
      <c r="B8" s="6"/>
      <c r="C8" s="6"/>
      <c r="D8" s="2"/>
      <c r="E8" s="2"/>
    </row>
    <row r="9" spans="1:5" ht="15.75">
      <c r="A9" s="6"/>
      <c r="B9" s="241"/>
      <c r="C9" s="241"/>
      <c r="D9" s="241"/>
      <c r="E9" s="2"/>
    </row>
    <row r="10" spans="1:5" ht="15.75">
      <c r="A10" s="6"/>
      <c r="B10" s="7" t="s">
        <v>3</v>
      </c>
      <c r="C10" s="8" t="s">
        <v>4</v>
      </c>
      <c r="D10" s="6"/>
      <c r="E10" s="2"/>
    </row>
    <row r="11" spans="1:5" ht="15.75" thickBot="1">
      <c r="A11" s="2"/>
      <c r="B11" s="2"/>
      <c r="C11" s="2"/>
      <c r="D11" s="2"/>
      <c r="E11" s="2"/>
    </row>
    <row r="12" spans="1:5" ht="15.75">
      <c r="A12" s="9" t="s">
        <v>5</v>
      </c>
      <c r="B12" s="10" t="s">
        <v>6</v>
      </c>
      <c r="C12" s="10" t="s">
        <v>7</v>
      </c>
      <c r="D12" s="10" t="s">
        <v>8</v>
      </c>
      <c r="E12" s="11" t="s">
        <v>9</v>
      </c>
    </row>
    <row r="13" spans="1:5" ht="30">
      <c r="A13" s="12">
        <v>42426</v>
      </c>
      <c r="B13" s="13" t="s">
        <v>10</v>
      </c>
      <c r="C13" s="14" t="s">
        <v>11</v>
      </c>
      <c r="D13" s="15" t="s">
        <v>12</v>
      </c>
      <c r="E13" s="16"/>
    </row>
    <row r="14" spans="1:5" ht="15">
      <c r="A14" s="17"/>
      <c r="B14" s="18"/>
      <c r="C14" s="14"/>
      <c r="D14" s="15"/>
      <c r="E14" s="19"/>
    </row>
    <row r="15" spans="1:5" ht="15.75" thickBot="1">
      <c r="A15" s="20" t="s">
        <v>13</v>
      </c>
      <c r="B15" s="21"/>
      <c r="C15" s="21"/>
      <c r="D15" s="21"/>
      <c r="E15" s="22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dcterms:created xsi:type="dcterms:W3CDTF">1996-10-14T23:33:28Z</dcterms:created>
  <dcterms:modified xsi:type="dcterms:W3CDTF">2018-09-13T09:54:44Z</dcterms:modified>
  <cp:category/>
  <cp:version/>
  <cp:contentType/>
  <cp:contentStatus/>
</cp:coreProperties>
</file>