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</sheets>
  <definedNames>
    <definedName name="_xlnm.Print_Area" localSheetId="0">'personal'!$C$1:$G$70</definedName>
  </definedNames>
  <calcPr fullCalcOnLoad="1"/>
</workbook>
</file>

<file path=xl/sharedStrings.xml><?xml version="1.0" encoding="utf-8"?>
<sst xmlns="http://schemas.openxmlformats.org/spreadsheetml/2006/main" count="158" uniqueCount="115">
  <si>
    <t>INSTITUȚIA PREFECTULUI-JUD.NEAMȚ</t>
  </si>
  <si>
    <t xml:space="preserve">CAP 61 01 "ORDINE PUBLICĂ ȘI SIGURANȚĂ NAȚIONALĂ" </t>
  </si>
  <si>
    <t>TITL. 10 "CHELTUIELI DE PERSONAL"</t>
  </si>
  <si>
    <t>perioada:</t>
  </si>
  <si>
    <t>Salarii OCTOMBRIE - 2019 plătite în NOIEMBRIE - 01-31/10/2019</t>
  </si>
  <si>
    <t>Clasificație bugetară</t>
  </si>
  <si>
    <t>LUNA</t>
  </si>
  <si>
    <t>Ziua</t>
  </si>
  <si>
    <t xml:space="preserve">SUMA </t>
  </si>
  <si>
    <t>EXPLICAȚII</t>
  </si>
  <si>
    <t>Subtotal 10.01.01</t>
  </si>
  <si>
    <t>10.01.01</t>
  </si>
  <si>
    <t>octombrie</t>
  </si>
  <si>
    <t xml:space="preserve">alimentare carduri salarii </t>
  </si>
  <si>
    <t>alimentare CEC</t>
  </si>
  <si>
    <t>Total 10.01.01</t>
  </si>
  <si>
    <t>Subtotal 10.01.03</t>
  </si>
  <si>
    <t>10.01.03.</t>
  </si>
  <si>
    <t>alim card com, pl impoz, contrib</t>
  </si>
  <si>
    <t>Total 10.01.06</t>
  </si>
  <si>
    <t>Subtotal 10.01.10</t>
  </si>
  <si>
    <t>10.01.10</t>
  </si>
  <si>
    <t>februarie</t>
  </si>
  <si>
    <t>Total 10.01.03</t>
  </si>
  <si>
    <t>Subtotal 10.01.05</t>
  </si>
  <si>
    <t>10.01.05.</t>
  </si>
  <si>
    <t>alim carduri salarii</t>
  </si>
  <si>
    <t>Total 10.01.05</t>
  </si>
  <si>
    <t>Subtotal10.01.06.</t>
  </si>
  <si>
    <t>10.01.06.</t>
  </si>
  <si>
    <t>alim.card</t>
  </si>
  <si>
    <t>Total 10.01.06.</t>
  </si>
  <si>
    <t>Subtotal 10.01.07.</t>
  </si>
  <si>
    <t>10.01.07.</t>
  </si>
  <si>
    <t>Total 10.01.07.</t>
  </si>
  <si>
    <t>Subtotal 10.01.30.</t>
  </si>
  <si>
    <t>10.01.30.</t>
  </si>
  <si>
    <t>Total 10.01.30.</t>
  </si>
  <si>
    <t>10.02.02.</t>
  </si>
  <si>
    <t>alim.carduri salarii</t>
  </si>
  <si>
    <t>Total 10.02.02</t>
  </si>
  <si>
    <t>Subtotal 10.02.03</t>
  </si>
  <si>
    <t>10.02.03.</t>
  </si>
  <si>
    <t xml:space="preserve">                                                        </t>
  </si>
  <si>
    <t>Total 10.02.03</t>
  </si>
  <si>
    <t>Subtotal 10.03.07</t>
  </si>
  <si>
    <t>10.03.07.</t>
  </si>
  <si>
    <t>contribuție asiguratorie pt.muncă</t>
  </si>
  <si>
    <t>2,25%</t>
  </si>
  <si>
    <t>Total 10.03.07</t>
  </si>
  <si>
    <t>10.01.13.</t>
  </si>
  <si>
    <t>diurnă</t>
  </si>
  <si>
    <t>10.02.05.</t>
  </si>
  <si>
    <t>tr.la și de la locul de muncă</t>
  </si>
  <si>
    <t>10.02.30.</t>
  </si>
  <si>
    <t>transport co</t>
  </si>
  <si>
    <t>10.02.06.</t>
  </si>
  <si>
    <t>vouchere de vacanță</t>
  </si>
  <si>
    <t>total 61.01</t>
  </si>
  <si>
    <t>68.01.</t>
  </si>
  <si>
    <t>inserție-creștere copil</t>
  </si>
  <si>
    <t>indemniz.crestere copil pana la 2 ani.</t>
  </si>
  <si>
    <t>total 68.01</t>
  </si>
  <si>
    <t>Total salarii</t>
  </si>
  <si>
    <t>MINISTERUL  FINANȚELOR  PUBLICE</t>
  </si>
  <si>
    <t>CAP 61 01 "ORDINE PUBLICĂ ȘI SIGURANȚĂ NAȚIONALĂ" TITL. 20 "BUNURI ȘI SERVICII"</t>
  </si>
  <si>
    <t>01-31/10/2019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</si>
  <si>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</si>
  <si>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</si>
  <si>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</si>
  <si>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</si>
  <si>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</si>
  <si>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</si>
  <si>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op.</t>
  </si>
  <si>
    <t>Orange Romania SA.</t>
  </si>
  <si>
    <t>conv.telefonice</t>
  </si>
  <si>
    <t>33,94</t>
  </si>
  <si>
    <t>I.P.J. Neamț</t>
  </si>
  <si>
    <t>utilități/energie,gaz metan</t>
  </si>
  <si>
    <t>717,73</t>
  </si>
  <si>
    <t>utilități/apă,salubritate</t>
  </si>
  <si>
    <t>122,90</t>
  </si>
  <si>
    <t>KLAUS CLEAN SRL</t>
  </si>
  <si>
    <t>prestări servicii-curățenie</t>
  </si>
  <si>
    <t>4200,00</t>
  </si>
  <si>
    <t>Telekom Romania Communications</t>
  </si>
  <si>
    <t>578,77</t>
  </si>
  <si>
    <t>COMPANIA DE INFORMATICĂ NEAMȚ</t>
  </si>
  <si>
    <t>lex-expert</t>
  </si>
  <si>
    <t>119,00</t>
  </si>
  <si>
    <t>MUNICIPIUL P.NEAMȚ</t>
  </si>
  <si>
    <t>6502,42</t>
  </si>
  <si>
    <t>380,12</t>
  </si>
  <si>
    <t>prestări servicii-pază</t>
  </si>
  <si>
    <t>1023,48</t>
  </si>
  <si>
    <t>METRO SERVICE SRL</t>
  </si>
  <si>
    <t>furnituri</t>
  </si>
  <si>
    <t>1125,12</t>
  </si>
  <si>
    <t>prestări servicii</t>
  </si>
  <si>
    <t>520,00</t>
  </si>
  <si>
    <t>POȘTA ROMANA</t>
  </si>
  <si>
    <t>timbre poștale</t>
  </si>
  <si>
    <t>500,00</t>
  </si>
  <si>
    <t>TIRE EXPERT CENTER SRL</t>
  </si>
  <si>
    <t>reparații curente</t>
  </si>
  <si>
    <t>375,09</t>
  </si>
  <si>
    <t>LUKOIL ROMÂNIA SRL</t>
  </si>
  <si>
    <t>carburant</t>
  </si>
  <si>
    <t>2000,00</t>
  </si>
  <si>
    <t>TESTING TELEKOM SRL</t>
  </si>
  <si>
    <t>determinare câmp electromagnetic</t>
  </si>
  <si>
    <t>1900,00</t>
  </si>
  <si>
    <t xml:space="preserve"> </t>
  </si>
  <si>
    <t>TOTAL-20</t>
  </si>
  <si>
    <t>20.098,57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</si>
</sst>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98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22" fillId="0" borderId="16" xfId="95" applyFont="1" applyBorder="1" applyAlignment="1">
      <alignment horizontal="center"/>
      <protection/>
    </xf>
    <xf numFmtId="0" fontId="22" fillId="0" borderId="17" xfId="95" applyFont="1" applyBorder="1" applyAlignment="1">
      <alignment horizontal="center"/>
      <protection/>
    </xf>
    <xf numFmtId="0" fontId="22" fillId="0" borderId="3" xfId="95" applyFont="1" applyBorder="1" applyAlignment="1">
      <alignment horizontal="left"/>
      <protection/>
    </xf>
    <xf numFmtId="185" fontId="0" fillId="0" borderId="16" xfId="95" applyNumberFormat="1" applyFont="1" applyBorder="1" applyAlignment="1">
      <alignment horizontal="right"/>
      <protection/>
    </xf>
    <xf numFmtId="0" fontId="22" fillId="0" borderId="18" xfId="95" applyFont="1" applyBorder="1" applyAlignment="1">
      <alignment horizontal="center"/>
      <protection/>
    </xf>
    <xf numFmtId="14" fontId="22" fillId="0" borderId="3" xfId="95" applyNumberFormat="1" applyFont="1" applyBorder="1">
      <alignment/>
      <protection/>
    </xf>
    <xf numFmtId="0" fontId="22" fillId="0" borderId="3" xfId="95" applyFont="1" applyBorder="1">
      <alignment/>
      <protection/>
    </xf>
    <xf numFmtId="185" fontId="0" fillId="0" borderId="16" xfId="95" applyNumberFormat="1" applyFont="1" applyBorder="1">
      <alignment/>
      <protection/>
    </xf>
    <xf numFmtId="0" fontId="22" fillId="0" borderId="18" xfId="95" applyFont="1" applyBorder="1">
      <alignment/>
      <protection/>
    </xf>
    <xf numFmtId="0" fontId="22" fillId="0" borderId="19" xfId="95" applyFont="1" applyBorder="1">
      <alignment/>
      <protection/>
    </xf>
    <xf numFmtId="0" fontId="22" fillId="0" borderId="20" xfId="95" applyFont="1" applyBorder="1">
      <alignment/>
      <protection/>
    </xf>
    <xf numFmtId="185" fontId="22" fillId="0" borderId="21" xfId="95" applyNumberFormat="1" applyFont="1" applyBorder="1">
      <alignment/>
      <protection/>
    </xf>
    <xf numFmtId="0" fontId="22" fillId="0" borderId="22" xfId="95" applyFont="1" applyBorder="1">
      <alignment/>
      <protection/>
    </xf>
    <xf numFmtId="0" fontId="22" fillId="0" borderId="23" xfId="95" applyFont="1" applyBorder="1">
      <alignment/>
      <protection/>
    </xf>
    <xf numFmtId="0" fontId="22" fillId="0" borderId="24" xfId="95" applyFont="1" applyBorder="1">
      <alignment/>
      <protection/>
    </xf>
    <xf numFmtId="185" fontId="0" fillId="0" borderId="25" xfId="95" applyNumberFormat="1" applyFont="1" applyBorder="1">
      <alignment/>
      <protection/>
    </xf>
    <xf numFmtId="0" fontId="22" fillId="0" borderId="26" xfId="95" applyFont="1" applyBorder="1">
      <alignment/>
      <protection/>
    </xf>
    <xf numFmtId="14" fontId="22" fillId="0" borderId="3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23" xfId="95" applyFont="1" applyBorder="1">
      <alignment/>
      <protection/>
    </xf>
    <xf numFmtId="0" fontId="0" fillId="0" borderId="19" xfId="95" applyFont="1" applyBorder="1">
      <alignment/>
      <protection/>
    </xf>
    <xf numFmtId="185" fontId="0" fillId="0" borderId="21" xfId="95" applyNumberFormat="1" applyFont="1" applyBorder="1">
      <alignment/>
      <protection/>
    </xf>
    <xf numFmtId="0" fontId="22" fillId="0" borderId="27" xfId="95" applyFont="1" applyBorder="1">
      <alignment/>
      <protection/>
    </xf>
    <xf numFmtId="0" fontId="0" fillId="0" borderId="23" xfId="95" applyFont="1" applyBorder="1">
      <alignment/>
      <protection/>
    </xf>
    <xf numFmtId="0" fontId="22" fillId="0" borderId="28" xfId="95" applyFont="1" applyBorder="1">
      <alignment/>
      <protection/>
    </xf>
    <xf numFmtId="185" fontId="0" fillId="0" borderId="29" xfId="95" applyNumberFormat="1" applyFont="1" applyBorder="1">
      <alignment/>
      <protection/>
    </xf>
    <xf numFmtId="3" fontId="22" fillId="0" borderId="30" xfId="95" applyNumberFormat="1" applyFont="1" applyBorder="1">
      <alignment/>
      <protection/>
    </xf>
    <xf numFmtId="0" fontId="22" fillId="0" borderId="0" xfId="95" applyFont="1">
      <alignment/>
      <protection/>
    </xf>
    <xf numFmtId="0" fontId="22" fillId="0" borderId="31" xfId="95" applyFont="1" applyBorder="1">
      <alignment/>
      <protection/>
    </xf>
    <xf numFmtId="14" fontId="22" fillId="0" borderId="23" xfId="95" applyNumberFormat="1" applyFont="1" applyBorder="1" applyAlignment="1">
      <alignment horizontal="left"/>
      <protection/>
    </xf>
    <xf numFmtId="0" fontId="22" fillId="0" borderId="0" xfId="95" applyFont="1" applyAlignment="1">
      <alignment horizontal="center"/>
      <protection/>
    </xf>
    <xf numFmtId="0" fontId="0" fillId="0" borderId="0" xfId="95" applyBorder="1" applyAlignment="1">
      <alignment horizontal="left"/>
      <protection/>
    </xf>
    <xf numFmtId="185" fontId="22" fillId="0" borderId="25" xfId="95" applyNumberFormat="1" applyFont="1" applyBorder="1">
      <alignment/>
      <protection/>
    </xf>
    <xf numFmtId="0" fontId="22" fillId="0" borderId="32" xfId="95" applyFont="1" applyBorder="1">
      <alignment/>
      <protection/>
    </xf>
    <xf numFmtId="0" fontId="22" fillId="0" borderId="33" xfId="95" applyFont="1" applyBorder="1">
      <alignment/>
      <protection/>
    </xf>
    <xf numFmtId="185" fontId="22" fillId="0" borderId="33" xfId="95" applyNumberFormat="1" applyFont="1" applyBorder="1">
      <alignment/>
      <protection/>
    </xf>
    <xf numFmtId="0" fontId="22" fillId="0" borderId="34" xfId="95" applyFont="1" applyBorder="1">
      <alignment/>
      <protection/>
    </xf>
    <xf numFmtId="0" fontId="22" fillId="0" borderId="35" xfId="95" applyFont="1" applyBorder="1">
      <alignment/>
      <protection/>
    </xf>
    <xf numFmtId="0" fontId="22" fillId="0" borderId="36" xfId="95" applyFont="1" applyBorder="1">
      <alignment/>
      <protection/>
    </xf>
    <xf numFmtId="185" fontId="0" fillId="0" borderId="36" xfId="95" applyNumberFormat="1" applyFont="1" applyBorder="1">
      <alignment/>
      <protection/>
    </xf>
    <xf numFmtId="0" fontId="22" fillId="0" borderId="37" xfId="95" applyFont="1" applyBorder="1">
      <alignment/>
      <protection/>
    </xf>
    <xf numFmtId="0" fontId="0" fillId="0" borderId="35" xfId="95" applyBorder="1">
      <alignment/>
      <protection/>
    </xf>
    <xf numFmtId="185" fontId="22" fillId="0" borderId="36" xfId="95" applyNumberFormat="1" applyFont="1" applyBorder="1">
      <alignment/>
      <protection/>
    </xf>
    <xf numFmtId="0" fontId="22" fillId="0" borderId="38" xfId="95" applyFont="1" applyBorder="1">
      <alignment/>
      <protection/>
    </xf>
    <xf numFmtId="0" fontId="22" fillId="0" borderId="39" xfId="95" applyFont="1" applyBorder="1">
      <alignment/>
      <protection/>
    </xf>
    <xf numFmtId="185" fontId="22" fillId="0" borderId="39" xfId="95" applyNumberFormat="1" applyFont="1" applyBorder="1">
      <alignment/>
      <protection/>
    </xf>
    <xf numFmtId="0" fontId="22" fillId="0" borderId="40" xfId="95" applyFont="1" applyBorder="1">
      <alignment/>
      <protection/>
    </xf>
    <xf numFmtId="2" fontId="0" fillId="0" borderId="36" xfId="95" applyNumberFormat="1" applyFont="1" applyBorder="1" applyAlignment="1">
      <alignment horizontal="right"/>
      <protection/>
    </xf>
    <xf numFmtId="0" fontId="22" fillId="0" borderId="41" xfId="95" applyFont="1" applyBorder="1">
      <alignment/>
      <protection/>
    </xf>
    <xf numFmtId="0" fontId="22" fillId="0" borderId="42" xfId="95" applyFont="1" applyBorder="1">
      <alignment/>
      <protection/>
    </xf>
    <xf numFmtId="185" fontId="22" fillId="0" borderId="42" xfId="95" applyNumberFormat="1" applyFont="1" applyBorder="1">
      <alignment/>
      <protection/>
    </xf>
    <xf numFmtId="0" fontId="22" fillId="0" borderId="43" xfId="95" applyFont="1" applyBorder="1">
      <alignment/>
      <protection/>
    </xf>
    <xf numFmtId="0" fontId="22" fillId="0" borderId="0" xfId="95" applyFont="1" applyBorder="1" applyAlignment="1">
      <alignment horizontal="left"/>
      <protection/>
    </xf>
    <xf numFmtId="0" fontId="22" fillId="0" borderId="44" xfId="95" applyFont="1" applyBorder="1">
      <alignment/>
      <protection/>
    </xf>
    <xf numFmtId="0" fontId="22" fillId="0" borderId="45" xfId="95" applyFont="1" applyBorder="1">
      <alignment/>
      <protection/>
    </xf>
    <xf numFmtId="0" fontId="22" fillId="0" borderId="46" xfId="95" applyFont="1" applyBorder="1">
      <alignment/>
      <protection/>
    </xf>
    <xf numFmtId="185" fontId="0" fillId="0" borderId="33" xfId="95" applyNumberFormat="1" applyFont="1" applyBorder="1">
      <alignment/>
      <protection/>
    </xf>
    <xf numFmtId="0" fontId="22" fillId="0" borderId="47" xfId="95" applyFont="1" applyBorder="1">
      <alignment/>
      <protection/>
    </xf>
    <xf numFmtId="0" fontId="22" fillId="0" borderId="48" xfId="95" applyFont="1" applyBorder="1">
      <alignment/>
      <protection/>
    </xf>
    <xf numFmtId="185" fontId="0" fillId="0" borderId="49" xfId="95" applyNumberFormat="1" applyFont="1" applyBorder="1">
      <alignment/>
      <protection/>
    </xf>
    <xf numFmtId="0" fontId="22" fillId="0" borderId="50" xfId="95" applyFont="1" applyBorder="1">
      <alignment/>
      <protection/>
    </xf>
    <xf numFmtId="0" fontId="22" fillId="0" borderId="51" xfId="95" applyFont="1" applyBorder="1">
      <alignment/>
      <protection/>
    </xf>
    <xf numFmtId="0" fontId="22" fillId="0" borderId="52" xfId="95" applyFont="1" applyFill="1" applyBorder="1">
      <alignment/>
      <protection/>
    </xf>
    <xf numFmtId="0" fontId="22" fillId="0" borderId="25" xfId="95" applyFont="1" applyBorder="1">
      <alignment/>
      <protection/>
    </xf>
    <xf numFmtId="185" fontId="0" fillId="0" borderId="36" xfId="95" applyNumberFormat="1" applyFont="1" applyBorder="1">
      <alignment/>
      <protection/>
    </xf>
    <xf numFmtId="0" fontId="22" fillId="0" borderId="53" xfId="95" applyFont="1" applyBorder="1">
      <alignment/>
      <protection/>
    </xf>
    <xf numFmtId="0" fontId="22" fillId="0" borderId="54" xfId="95" applyFont="1" applyBorder="1">
      <alignment/>
      <protection/>
    </xf>
    <xf numFmtId="0" fontId="22" fillId="0" borderId="55" xfId="95" applyFont="1" applyBorder="1">
      <alignment/>
      <protection/>
    </xf>
    <xf numFmtId="3" fontId="22" fillId="0" borderId="56" xfId="95" applyNumberFormat="1" applyFont="1" applyBorder="1">
      <alignment/>
      <protection/>
    </xf>
    <xf numFmtId="14" fontId="22" fillId="0" borderId="57" xfId="95" applyNumberFormat="1" applyFont="1" applyBorder="1" applyAlignment="1">
      <alignment horizontal="left"/>
      <protection/>
    </xf>
    <xf numFmtId="185" fontId="0" fillId="0" borderId="28" xfId="95" applyNumberFormat="1" applyFont="1" applyBorder="1">
      <alignment/>
      <protection/>
    </xf>
    <xf numFmtId="0" fontId="22" fillId="0" borderId="58" xfId="95" applyFont="1" applyBorder="1">
      <alignment/>
      <protection/>
    </xf>
    <xf numFmtId="14" fontId="22" fillId="0" borderId="57" xfId="95" applyNumberFormat="1" applyFont="1" applyBorder="1" applyAlignment="1">
      <alignment horizontal="left"/>
      <protection/>
    </xf>
    <xf numFmtId="185" fontId="0" fillId="0" borderId="3" xfId="95" applyNumberFormat="1" applyFont="1" applyBorder="1">
      <alignment/>
      <protection/>
    </xf>
    <xf numFmtId="0" fontId="22" fillId="0" borderId="59" xfId="95" applyFont="1" applyBorder="1">
      <alignment/>
      <protection/>
    </xf>
    <xf numFmtId="0" fontId="22" fillId="0" borderId="60" xfId="95" applyFont="1" applyBorder="1">
      <alignment/>
      <protection/>
    </xf>
    <xf numFmtId="185" fontId="0" fillId="0" borderId="23" xfId="95" applyNumberFormat="1" applyFont="1" applyBorder="1">
      <alignment/>
      <protection/>
    </xf>
    <xf numFmtId="185" fontId="22" fillId="0" borderId="54" xfId="95" applyNumberFormat="1" applyFont="1" applyBorder="1">
      <alignment/>
      <protection/>
    </xf>
    <xf numFmtId="0" fontId="22" fillId="0" borderId="61" xfId="95" applyFont="1" applyBorder="1">
      <alignment/>
      <protection/>
    </xf>
    <xf numFmtId="14" fontId="22" fillId="0" borderId="35" xfId="95" applyNumberFormat="1" applyFont="1" applyBorder="1">
      <alignment/>
      <protection/>
    </xf>
    <xf numFmtId="185" fontId="0" fillId="0" borderId="36" xfId="95" applyNumberFormat="1" applyBorder="1" applyAlignment="1">
      <alignment horizontal="right"/>
      <protection/>
    </xf>
    <xf numFmtId="0" fontId="0" fillId="0" borderId="35" xfId="95" applyFont="1" applyBorder="1">
      <alignment/>
      <protection/>
    </xf>
    <xf numFmtId="185" fontId="0" fillId="0" borderId="36" xfId="95" applyNumberFormat="1" applyFont="1" applyBorder="1">
      <alignment/>
      <protection/>
    </xf>
    <xf numFmtId="0" fontId="0" fillId="0" borderId="39" xfId="95" applyFont="1" applyBorder="1">
      <alignment/>
      <protection/>
    </xf>
    <xf numFmtId="185" fontId="22" fillId="0" borderId="39" xfId="95" applyNumberFormat="1" applyFont="1" applyBorder="1" applyAlignment="1">
      <alignment horizontal="right"/>
      <protection/>
    </xf>
    <xf numFmtId="0" fontId="22" fillId="0" borderId="62" xfId="95" applyFont="1" applyBorder="1">
      <alignment/>
      <protection/>
    </xf>
    <xf numFmtId="0" fontId="0" fillId="0" borderId="49" xfId="95" applyFont="1" applyBorder="1">
      <alignment/>
      <protection/>
    </xf>
    <xf numFmtId="185" fontId="0" fillId="0" borderId="49" xfId="95" applyNumberFormat="1" applyFont="1" applyBorder="1">
      <alignment/>
      <protection/>
    </xf>
    <xf numFmtId="0" fontId="22" fillId="0" borderId="63" xfId="95" applyFont="1" applyBorder="1">
      <alignment/>
      <protection/>
    </xf>
    <xf numFmtId="14" fontId="22" fillId="0" borderId="35" xfId="95" applyNumberFormat="1" applyFont="1" applyBorder="1">
      <alignment/>
      <protection/>
    </xf>
    <xf numFmtId="0" fontId="22" fillId="0" borderId="36" xfId="95" applyFont="1" applyBorder="1">
      <alignment/>
      <protection/>
    </xf>
    <xf numFmtId="0" fontId="22" fillId="0" borderId="37" xfId="95" applyFont="1" applyBorder="1">
      <alignment/>
      <protection/>
    </xf>
    <xf numFmtId="0" fontId="22" fillId="0" borderId="57" xfId="95" applyFont="1" applyBorder="1">
      <alignment/>
      <protection/>
    </xf>
    <xf numFmtId="0" fontId="22" fillId="0" borderId="28" xfId="95" applyFont="1" applyBorder="1">
      <alignment/>
      <protection/>
    </xf>
    <xf numFmtId="0" fontId="0" fillId="0" borderId="28" xfId="95" applyFont="1" applyBorder="1">
      <alignment/>
      <protection/>
    </xf>
    <xf numFmtId="185" fontId="0" fillId="0" borderId="28" xfId="95" applyNumberFormat="1" applyFont="1" applyBorder="1">
      <alignment/>
      <protection/>
    </xf>
    <xf numFmtId="0" fontId="22" fillId="0" borderId="37" xfId="95" applyFont="1" applyBorder="1" applyAlignment="1">
      <alignment horizontal="center"/>
      <protection/>
    </xf>
    <xf numFmtId="0" fontId="22" fillId="0" borderId="51" xfId="95" applyFont="1" applyBorder="1">
      <alignment/>
      <protection/>
    </xf>
    <xf numFmtId="185" fontId="22" fillId="0" borderId="23" xfId="95" applyNumberFormat="1" applyFont="1" applyBorder="1">
      <alignment/>
      <protection/>
    </xf>
    <xf numFmtId="3" fontId="22" fillId="0" borderId="64" xfId="95" applyNumberFormat="1" applyFont="1" applyBorder="1">
      <alignment/>
      <protection/>
    </xf>
    <xf numFmtId="0" fontId="0" fillId="0" borderId="36" xfId="95" applyFont="1" applyBorder="1">
      <alignment/>
      <protection/>
    </xf>
    <xf numFmtId="3" fontId="22" fillId="0" borderId="36" xfId="95" applyNumberFormat="1" applyFont="1" applyBorder="1">
      <alignment/>
      <protection/>
    </xf>
    <xf numFmtId="0" fontId="0" fillId="0" borderId="62" xfId="95" applyFont="1" applyBorder="1">
      <alignment/>
      <protection/>
    </xf>
    <xf numFmtId="0" fontId="22" fillId="0" borderId="49" xfId="95" applyFont="1" applyBorder="1">
      <alignment/>
      <protection/>
    </xf>
    <xf numFmtId="0" fontId="0" fillId="0" borderId="65" xfId="95" applyFont="1" applyBorder="1">
      <alignment/>
      <protection/>
    </xf>
    <xf numFmtId="185" fontId="22" fillId="0" borderId="66" xfId="95" applyNumberFormat="1" applyFont="1" applyBorder="1">
      <alignment/>
      <protection/>
    </xf>
    <xf numFmtId="3" fontId="22" fillId="0" borderId="67" xfId="95" applyNumberFormat="1" applyFont="1" applyBorder="1">
      <alignment/>
      <protection/>
    </xf>
    <xf numFmtId="14" fontId="22" fillId="0" borderId="68" xfId="95" applyNumberFormat="1" applyFont="1" applyBorder="1">
      <alignment/>
      <protection/>
    </xf>
    <xf numFmtId="17" fontId="0" fillId="0" borderId="49" xfId="95" applyNumberFormat="1" applyBorder="1" applyAlignment="1">
      <alignment horizontal="center"/>
      <protection/>
    </xf>
    <xf numFmtId="2" fontId="22" fillId="0" borderId="69" xfId="95" applyNumberFormat="1" applyFont="1" applyBorder="1" applyAlignment="1">
      <alignment horizontal="right"/>
      <protection/>
    </xf>
    <xf numFmtId="3" fontId="22" fillId="0" borderId="63" xfId="95" applyNumberFormat="1" applyFont="1" applyBorder="1">
      <alignment/>
      <protection/>
    </xf>
    <xf numFmtId="0" fontId="0" fillId="0" borderId="36" xfId="95" applyFont="1" applyBorder="1">
      <alignment/>
      <protection/>
    </xf>
    <xf numFmtId="185" fontId="22" fillId="0" borderId="36" xfId="95" applyNumberFormat="1" applyFont="1" applyBorder="1" applyAlignment="1">
      <alignment horizontal="right"/>
      <protection/>
    </xf>
    <xf numFmtId="14" fontId="22" fillId="0" borderId="68" xfId="95" applyNumberFormat="1" applyFont="1" applyBorder="1">
      <alignment/>
      <protection/>
    </xf>
    <xf numFmtId="0" fontId="0" fillId="0" borderId="70" xfId="95" applyFont="1" applyBorder="1">
      <alignment/>
      <protection/>
    </xf>
    <xf numFmtId="185" fontId="22" fillId="0" borderId="42" xfId="95" applyNumberFormat="1" applyFont="1" applyBorder="1" applyAlignment="1">
      <alignment horizontal="right"/>
      <protection/>
    </xf>
    <xf numFmtId="0" fontId="22" fillId="0" borderId="43" xfId="95" applyFont="1" applyBorder="1">
      <alignment/>
      <protection/>
    </xf>
    <xf numFmtId="14" fontId="22" fillId="0" borderId="38" xfId="95" applyNumberFormat="1" applyFont="1" applyBorder="1">
      <alignment/>
      <protection/>
    </xf>
    <xf numFmtId="0" fontId="0" fillId="0" borderId="39" xfId="95" applyFont="1" applyBorder="1">
      <alignment/>
      <protection/>
    </xf>
    <xf numFmtId="185" fontId="22" fillId="0" borderId="39" xfId="95" applyNumberFormat="1" applyFont="1" applyBorder="1" applyAlignment="1">
      <alignment horizontal="right"/>
      <protection/>
    </xf>
    <xf numFmtId="0" fontId="22" fillId="0" borderId="40" xfId="95" applyFont="1" applyBorder="1">
      <alignment/>
      <protection/>
    </xf>
    <xf numFmtId="14" fontId="22" fillId="0" borderId="71" xfId="95" applyNumberFormat="1" applyFont="1" applyBorder="1">
      <alignment/>
      <protection/>
    </xf>
    <xf numFmtId="0" fontId="22" fillId="0" borderId="72" xfId="95" applyFont="1" applyBorder="1">
      <alignment/>
      <protection/>
    </xf>
    <xf numFmtId="0" fontId="0" fillId="0" borderId="73" xfId="95" applyFont="1" applyBorder="1">
      <alignment/>
      <protection/>
    </xf>
    <xf numFmtId="185" fontId="22" fillId="0" borderId="73" xfId="95" applyNumberFormat="1" applyFont="1" applyBorder="1" applyAlignment="1">
      <alignment horizontal="right"/>
      <protection/>
    </xf>
    <xf numFmtId="0" fontId="22" fillId="0" borderId="74" xfId="95" applyFont="1" applyBorder="1">
      <alignment/>
      <protection/>
    </xf>
    <xf numFmtId="185" fontId="22" fillId="0" borderId="70" xfId="95" applyNumberFormat="1" applyFont="1" applyBorder="1" applyAlignment="1">
      <alignment horizontal="right"/>
      <protection/>
    </xf>
    <xf numFmtId="0" fontId="22" fillId="0" borderId="75" xfId="95" applyFont="1" applyBorder="1">
      <alignment/>
      <protection/>
    </xf>
    <xf numFmtId="14" fontId="22" fillId="0" borderId="41" xfId="95" applyNumberFormat="1" applyFont="1" applyBorder="1">
      <alignment/>
      <protection/>
    </xf>
    <xf numFmtId="0" fontId="0" fillId="0" borderId="42" xfId="95" applyFont="1" applyBorder="1">
      <alignment/>
      <protection/>
    </xf>
    <xf numFmtId="0" fontId="22" fillId="0" borderId="41" xfId="95" applyFont="1" applyBorder="1">
      <alignment/>
      <protection/>
    </xf>
    <xf numFmtId="185" fontId="22" fillId="0" borderId="42" xfId="95" applyNumberFormat="1" applyFont="1" applyBorder="1">
      <alignment/>
      <protection/>
    </xf>
    <xf numFmtId="0" fontId="22" fillId="0" borderId="71" xfId="95" applyFont="1" applyBorder="1">
      <alignment/>
      <protection/>
    </xf>
    <xf numFmtId="0" fontId="0" fillId="0" borderId="73" xfId="95" applyBorder="1" applyAlignment="1">
      <alignment horizontal="left"/>
      <protection/>
    </xf>
    <xf numFmtId="185" fontId="22" fillId="0" borderId="76" xfId="95" applyNumberFormat="1" applyFont="1" applyBorder="1">
      <alignment/>
      <protection/>
    </xf>
    <xf numFmtId="0" fontId="22" fillId="0" borderId="70" xfId="95" applyFont="1" applyBorder="1">
      <alignment/>
      <protection/>
    </xf>
    <xf numFmtId="0" fontId="0" fillId="0" borderId="77" xfId="95" applyFont="1" applyBorder="1">
      <alignment/>
      <protection/>
    </xf>
    <xf numFmtId="185" fontId="0" fillId="0" borderId="66" xfId="95" applyNumberFormat="1" applyFont="1" applyBorder="1">
      <alignment/>
      <protection/>
    </xf>
    <xf numFmtId="0" fontId="22" fillId="0" borderId="78" xfId="95" applyFont="1" applyBorder="1">
      <alignment/>
      <protection/>
    </xf>
    <xf numFmtId="0" fontId="22" fillId="0" borderId="71" xfId="95" applyFont="1" applyBorder="1" applyAlignment="1">
      <alignment horizontal="center"/>
      <protection/>
    </xf>
    <xf numFmtId="0" fontId="0" fillId="0" borderId="73" xfId="95" applyFont="1" applyBorder="1">
      <alignment/>
      <protection/>
    </xf>
    <xf numFmtId="185" fontId="22" fillId="0" borderId="79" xfId="95" applyNumberFormat="1" applyFont="1" applyBorder="1" applyAlignment="1">
      <alignment horizontal="center"/>
      <protection/>
    </xf>
    <xf numFmtId="3" fontId="0" fillId="0" borderId="74" xfId="95" applyNumberFormat="1" applyFont="1" applyBorder="1">
      <alignment/>
      <protection/>
    </xf>
    <xf numFmtId="0" fontId="0" fillId="0" borderId="80" xfId="95" applyFont="1" applyBorder="1">
      <alignment/>
      <protection/>
    </xf>
    <xf numFmtId="0" fontId="0" fillId="0" borderId="79" xfId="95" applyFont="1" applyBorder="1">
      <alignment/>
      <protection/>
    </xf>
    <xf numFmtId="185" fontId="0" fillId="0" borderId="79" xfId="95" applyNumberFormat="1" applyFont="1" applyBorder="1">
      <alignment/>
      <protection/>
    </xf>
    <xf numFmtId="0" fontId="0" fillId="0" borderId="81" xfId="95" applyFont="1" applyBorder="1">
      <alignment/>
      <protection/>
    </xf>
    <xf numFmtId="0" fontId="22" fillId="0" borderId="0" xfId="95" applyFont="1" applyBorder="1">
      <alignment/>
      <protection/>
    </xf>
    <xf numFmtId="0" fontId="0" fillId="0" borderId="0" xfId="95" applyFont="1" applyBorder="1">
      <alignment/>
      <protection/>
    </xf>
    <xf numFmtId="185" fontId="0" fillId="0" borderId="0" xfId="95" applyNumberFormat="1" applyFont="1" applyBorder="1">
      <alignment/>
      <protection/>
    </xf>
    <xf numFmtId="0" fontId="0" fillId="0" borderId="0" xfId="95" applyBorder="1">
      <alignment/>
      <protection/>
    </xf>
    <xf numFmtId="0" fontId="0" fillId="0" borderId="0" xfId="95" applyFont="1" applyBorder="1">
      <alignment/>
      <protection/>
    </xf>
    <xf numFmtId="3" fontId="0" fillId="0" borderId="0" xfId="95" applyNumberFormat="1" applyFont="1" applyBorder="1">
      <alignment/>
      <protection/>
    </xf>
    <xf numFmtId="0" fontId="22" fillId="0" borderId="82" xfId="95" applyFont="1" applyBorder="1" applyAlignment="1">
      <alignment horizontal="center" vertical="center"/>
      <protection/>
    </xf>
    <xf numFmtId="0" fontId="22" fillId="0" borderId="83" xfId="95" applyFont="1" applyBorder="1" applyAlignment="1">
      <alignment horizontal="center" vertical="center" wrapText="1"/>
      <protection/>
    </xf>
    <xf numFmtId="0" fontId="22" fillId="0" borderId="83" xfId="95" applyFont="1" applyBorder="1" applyAlignment="1">
      <alignment horizontal="center" vertical="center"/>
      <protection/>
    </xf>
    <xf numFmtId="0" fontId="22" fillId="0" borderId="36" xfId="95" applyFont="1" applyBorder="1" applyAlignment="1">
      <alignment horizontal="center" vertical="center"/>
      <protection/>
    </xf>
    <xf numFmtId="14" fontId="22" fillId="0" borderId="36" xfId="95" applyNumberFormat="1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center" vertical="center" wrapText="1"/>
      <protection/>
    </xf>
    <xf numFmtId="0" fontId="22" fillId="0" borderId="36" xfId="95" applyFont="1" applyBorder="1" applyAlignment="1">
      <alignment horizontal="right" vertical="center"/>
      <protection/>
    </xf>
    <xf numFmtId="2" fontId="22" fillId="0" borderId="36" xfId="95" applyNumberFormat="1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right"/>
      <protection/>
    </xf>
    <xf numFmtId="14" fontId="0" fillId="0" borderId="0" xfId="95" applyNumberFormat="1" applyBorder="1" applyAlignment="1">
      <alignment horizontal="right" vertical="center"/>
      <protection/>
    </xf>
    <xf numFmtId="2" fontId="22" fillId="0" borderId="36" xfId="95" applyNumberFormat="1" applyFont="1" applyBorder="1" applyAlignment="1">
      <alignment horizontal="right" vertical="center"/>
      <protection/>
    </xf>
    <xf numFmtId="14" fontId="22" fillId="0" borderId="0" xfId="95" applyNumberFormat="1" applyFont="1" applyBorder="1" applyAlignment="1">
      <alignment horizontal="right" vertical="center"/>
      <protection/>
    </xf>
    <xf numFmtId="14" fontId="22" fillId="0" borderId="36" xfId="95" applyNumberFormat="1" applyFont="1" applyBorder="1" applyAlignment="1">
      <alignment horizontal="right" vertical="center"/>
      <protection/>
    </xf>
    <xf numFmtId="0" fontId="22" fillId="0" borderId="36" xfId="95" applyFont="1" applyBorder="1" applyAlignment="1">
      <alignment horizontal="center" vertical="center" wrapText="1"/>
      <protection/>
    </xf>
    <xf numFmtId="2" fontId="0" fillId="0" borderId="36" xfId="95" applyNumberFormat="1" applyFont="1" applyBorder="1" applyAlignment="1">
      <alignment horizontal="right" vertical="center"/>
      <protection/>
    </xf>
    <xf numFmtId="0" fontId="0" fillId="0" borderId="36" xfId="95" applyFont="1" applyBorder="1" applyAlignment="1">
      <alignment horizontal="center" vertical="center"/>
      <protection/>
    </xf>
    <xf numFmtId="14" fontId="22" fillId="0" borderId="36" xfId="95" applyNumberFormat="1" applyFont="1" applyBorder="1" applyAlignment="1">
      <alignment horizontal="center"/>
      <protection/>
    </xf>
    <xf numFmtId="0" fontId="0" fillId="0" borderId="36" xfId="95" applyBorder="1" applyAlignment="1">
      <alignment horizontal="center"/>
      <protection/>
    </xf>
    <xf numFmtId="182" fontId="22" fillId="0" borderId="36" xfId="117" applyFont="1" applyFill="1" applyBorder="1" applyAlignment="1" applyProtection="1">
      <alignment horizontal="right"/>
      <protection/>
    </xf>
    <xf numFmtId="14" fontId="22" fillId="0" borderId="0" xfId="95" applyNumberFormat="1" applyFont="1" applyBorder="1" applyAlignment="1">
      <alignment horizontal="center"/>
      <protection/>
    </xf>
    <xf numFmtId="0" fontId="22" fillId="0" borderId="0" xfId="95" applyFont="1" applyBorder="1" applyAlignment="1">
      <alignment horizontal="center"/>
      <protection/>
    </xf>
    <xf numFmtId="182" fontId="22" fillId="0" borderId="0" xfId="117" applyFont="1" applyFill="1" applyBorder="1" applyAlignment="1" applyProtection="1">
      <alignment horizontal="center"/>
      <protection/>
    </xf>
    <xf numFmtId="182" fontId="22" fillId="0" borderId="0" xfId="117" applyFont="1" applyFill="1" applyBorder="1" applyAlignment="1" applyProtection="1">
      <alignment horizontal="center"/>
      <protection/>
    </xf>
    <xf numFmtId="0" fontId="0" fillId="0" borderId="0" xfId="95" applyFont="1" applyBorder="1" applyAlignment="1">
      <alignment horizontal="center" vertical="center"/>
      <protection/>
    </xf>
    <xf numFmtId="14" fontId="0" fillId="0" borderId="0" xfId="95" applyNumberFormat="1" applyFont="1" applyBorder="1" applyAlignment="1">
      <alignment horizontal="center"/>
      <protection/>
    </xf>
    <xf numFmtId="0" fontId="0" fillId="0" borderId="0" xfId="95" applyBorder="1" applyAlignment="1">
      <alignment horizontal="center"/>
      <protection/>
    </xf>
    <xf numFmtId="182" fontId="0" fillId="0" borderId="0" xfId="117" applyFont="1" applyFill="1" applyBorder="1" applyAlignment="1" applyProtection="1">
      <alignment horizontal="center"/>
      <protection/>
    </xf>
    <xf numFmtId="0" fontId="22" fillId="0" borderId="0" xfId="95" applyFont="1" applyBorder="1" applyAlignment="1">
      <alignment horizontal="center" vertical="center"/>
      <protection/>
    </xf>
    <xf numFmtId="0" fontId="22" fillId="0" borderId="0" xfId="95" applyFont="1" applyBorder="1" applyAlignment="1">
      <alignment horizontal="center" vertical="center" wrapText="1"/>
      <protection/>
    </xf>
    <xf numFmtId="14" fontId="0" fillId="0" borderId="0" xfId="95" applyNumberFormat="1" applyBorder="1" applyAlignment="1">
      <alignment horizontal="center"/>
      <protection/>
    </xf>
    <xf numFmtId="0" fontId="22" fillId="0" borderId="0" xfId="95" applyFont="1" applyBorder="1" applyAlignment="1">
      <alignment horizontal="center" vertical="center"/>
      <protection/>
    </xf>
    <xf numFmtId="182" fontId="0" fillId="0" borderId="0" xfId="117" applyFont="1" applyFill="1" applyBorder="1" applyAlignment="1" applyProtection="1">
      <alignment horizontal="right"/>
      <protection/>
    </xf>
    <xf numFmtId="0" fontId="0" fillId="0" borderId="0" xfId="95" applyBorder="1">
      <alignment/>
      <protection/>
    </xf>
    <xf numFmtId="14" fontId="0" fillId="0" borderId="0" xfId="95" applyNumberFormat="1" applyBorder="1">
      <alignment/>
      <protection/>
    </xf>
    <xf numFmtId="0" fontId="0" fillId="0" borderId="0" xfId="95" applyFill="1" applyBorder="1">
      <alignment/>
      <protection/>
    </xf>
    <xf numFmtId="0" fontId="22" fillId="0" borderId="0" xfId="95" applyFont="1" applyBorder="1" applyAlignment="1">
      <alignment horizontal="right"/>
      <protection/>
    </xf>
    <xf numFmtId="182" fontId="22" fillId="0" borderId="0" xfId="117" applyFont="1" applyFill="1" applyBorder="1" applyAlignment="1" applyProtection="1">
      <alignment horizontal="right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9_10_Anexa-6_Cap_61.011" xfId="95"/>
    <cellStyle name="Notă" xfId="96"/>
    <cellStyle name="Note 2" xfId="97"/>
    <cellStyle name="Output 2" xfId="98"/>
    <cellStyle name="Percent" xfId="99"/>
    <cellStyle name="Result" xfId="100"/>
    <cellStyle name="Result2" xfId="101"/>
    <cellStyle name="Currency" xfId="102"/>
    <cellStyle name="Currency [0]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Virgulă_2019_10_Anexa-6_Cap_61.011" xfId="117"/>
    <cellStyle name="Warning Text 2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70"/>
  <sheetViews>
    <sheetView tabSelected="1" workbookViewId="0" topLeftCell="C13">
      <selection activeCell="N60" sqref="N60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1.00390625" style="2" customWidth="1"/>
    <col min="5" max="5" width="6.57421875" style="2" customWidth="1"/>
    <col min="6" max="6" width="15.28125" style="2" customWidth="1"/>
    <col min="7" max="7" width="34.8515625" style="2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3"/>
    </row>
    <row r="5" spans="3:8" ht="12.75">
      <c r="C5" s="1"/>
      <c r="D5" s="1"/>
      <c r="E5" s="1"/>
      <c r="F5" s="1"/>
      <c r="H5" s="3"/>
    </row>
    <row r="6" spans="3:8" ht="12.75">
      <c r="C6" s="4" t="s">
        <v>3</v>
      </c>
      <c r="D6" s="5" t="s">
        <v>4</v>
      </c>
      <c r="E6" s="3"/>
      <c r="H6" s="3"/>
    </row>
    <row r="7" spans="4:6" ht="13.5" thickBot="1">
      <c r="D7" s="1"/>
      <c r="E7" s="1"/>
      <c r="F7" s="1"/>
    </row>
    <row r="8" spans="3:7" ht="12.75">
      <c r="C8" s="6" t="s">
        <v>5</v>
      </c>
      <c r="D8" s="6" t="s">
        <v>6</v>
      </c>
      <c r="E8" s="6" t="s">
        <v>7</v>
      </c>
      <c r="F8" s="7" t="s">
        <v>8</v>
      </c>
      <c r="G8" s="8" t="s">
        <v>9</v>
      </c>
    </row>
    <row r="9" spans="3:7" ht="12.75">
      <c r="C9" s="9" t="s">
        <v>10</v>
      </c>
      <c r="D9" s="6"/>
      <c r="E9" s="6"/>
      <c r="F9" s="10"/>
      <c r="G9" s="11"/>
    </row>
    <row r="10" spans="3:7" ht="12.75">
      <c r="C10" s="12" t="s">
        <v>11</v>
      </c>
      <c r="D10" s="9" t="s">
        <v>12</v>
      </c>
      <c r="E10" s="13">
        <v>13</v>
      </c>
      <c r="F10" s="14">
        <v>132301</v>
      </c>
      <c r="G10" s="15" t="s">
        <v>13</v>
      </c>
    </row>
    <row r="11" spans="3:7" ht="12.75">
      <c r="C11" s="12"/>
      <c r="D11" s="13"/>
      <c r="E11" s="13">
        <v>14</v>
      </c>
      <c r="F11" s="14">
        <v>3162</v>
      </c>
      <c r="G11" s="15" t="s">
        <v>14</v>
      </c>
    </row>
    <row r="12" spans="3:7" ht="12.75">
      <c r="C12" s="12"/>
      <c r="D12" s="13"/>
      <c r="E12" s="13"/>
      <c r="F12" s="14"/>
      <c r="G12" s="15"/>
    </row>
    <row r="13" spans="3:7" ht="13.5" thickBot="1">
      <c r="C13" s="16" t="s">
        <v>15</v>
      </c>
      <c r="D13" s="17"/>
      <c r="E13" s="16"/>
      <c r="F13" s="18">
        <f>SUM(F9:F12)</f>
        <v>135463</v>
      </c>
      <c r="G13" s="19"/>
    </row>
    <row r="14" spans="3:7" ht="12.75">
      <c r="C14" s="20" t="s">
        <v>16</v>
      </c>
      <c r="D14" s="21"/>
      <c r="E14" s="20"/>
      <c r="F14" s="22"/>
      <c r="G14" s="23"/>
    </row>
    <row r="15" spans="3:7" ht="12.75">
      <c r="C15" s="24" t="s">
        <v>17</v>
      </c>
      <c r="D15" s="9" t="s">
        <v>12</v>
      </c>
      <c r="E15" s="13">
        <v>13</v>
      </c>
      <c r="F15" s="14">
        <v>907</v>
      </c>
      <c r="G15" s="15" t="s">
        <v>13</v>
      </c>
    </row>
    <row r="16" spans="3:7" ht="12.75" hidden="1">
      <c r="C16" s="25"/>
      <c r="D16" s="13"/>
      <c r="E16" s="13"/>
      <c r="F16" s="14"/>
      <c r="G16" s="15" t="s">
        <v>18</v>
      </c>
    </row>
    <row r="17" spans="3:7" ht="12.75" hidden="1">
      <c r="C17" s="25"/>
      <c r="D17" s="13"/>
      <c r="E17" s="13"/>
      <c r="F17" s="14"/>
      <c r="G17" s="15" t="s">
        <v>18</v>
      </c>
    </row>
    <row r="18" spans="3:7" ht="12.75" hidden="1">
      <c r="C18" s="26"/>
      <c r="D18" s="20"/>
      <c r="E18" s="20">
        <v>24</v>
      </c>
      <c r="F18" s="22">
        <v>2135</v>
      </c>
      <c r="G18" s="15" t="s">
        <v>18</v>
      </c>
    </row>
    <row r="19" spans="3:7" ht="12.75" hidden="1">
      <c r="C19" s="26"/>
      <c r="D19" s="20"/>
      <c r="E19" s="20"/>
      <c r="F19" s="22"/>
      <c r="G19" s="15"/>
    </row>
    <row r="20" spans="3:7" ht="12.75" hidden="1">
      <c r="C20" s="26"/>
      <c r="D20" s="20"/>
      <c r="E20" s="20"/>
      <c r="F20" s="22"/>
      <c r="G20" s="15"/>
    </row>
    <row r="21" spans="3:7" ht="13.5" hidden="1" thickBot="1">
      <c r="C21" s="27" t="s">
        <v>19</v>
      </c>
      <c r="D21" s="16"/>
      <c r="E21" s="16"/>
      <c r="F21" s="28">
        <f>SUM(F14:F20)</f>
        <v>3042</v>
      </c>
      <c r="G21" s="29"/>
    </row>
    <row r="22" spans="3:7" ht="12.75" hidden="1">
      <c r="C22" s="30" t="s">
        <v>20</v>
      </c>
      <c r="D22" s="31"/>
      <c r="E22" s="31"/>
      <c r="F22" s="32">
        <v>40030</v>
      </c>
      <c r="G22" s="33"/>
    </row>
    <row r="23" spans="3:7" ht="12.75" hidden="1">
      <c r="C23" s="25" t="s">
        <v>21</v>
      </c>
      <c r="D23" s="34" t="s">
        <v>22</v>
      </c>
      <c r="E23" s="13"/>
      <c r="F23" s="14"/>
      <c r="G23" s="15"/>
    </row>
    <row r="24" spans="3:7" ht="12.75">
      <c r="C24" s="26"/>
      <c r="D24" s="20"/>
      <c r="E24" s="20"/>
      <c r="F24" s="22"/>
      <c r="G24" s="35"/>
    </row>
    <row r="25" spans="3:7" ht="13.5" thickBot="1">
      <c r="C25" s="16" t="s">
        <v>23</v>
      </c>
      <c r="D25" s="16"/>
      <c r="E25" s="16"/>
      <c r="F25" s="18">
        <v>907</v>
      </c>
      <c r="G25" s="19"/>
    </row>
    <row r="26" spans="3:7" ht="12.75">
      <c r="C26" s="20" t="s">
        <v>24</v>
      </c>
      <c r="D26" s="20"/>
      <c r="E26" s="20"/>
      <c r="F26" s="22"/>
      <c r="G26" s="23"/>
    </row>
    <row r="27" spans="3:10" ht="12.75">
      <c r="C27" s="36" t="s">
        <v>25</v>
      </c>
      <c r="D27" s="9" t="s">
        <v>12</v>
      </c>
      <c r="E27" s="20">
        <v>13</v>
      </c>
      <c r="F27" s="22">
        <v>6270</v>
      </c>
      <c r="G27" s="15" t="s">
        <v>26</v>
      </c>
      <c r="J27" s="37"/>
    </row>
    <row r="28" spans="3:12" ht="12.75">
      <c r="C28" s="26"/>
      <c r="D28" s="20"/>
      <c r="E28" s="20"/>
      <c r="F28" s="22"/>
      <c r="G28" s="15"/>
      <c r="L28" s="38"/>
    </row>
    <row r="29" spans="3:7" ht="13.5" thickBot="1">
      <c r="C29" s="20" t="s">
        <v>27</v>
      </c>
      <c r="D29" s="20"/>
      <c r="E29" s="20"/>
      <c r="F29" s="39">
        <f>SUM(F26:F28)</f>
        <v>6270</v>
      </c>
      <c r="G29" s="19"/>
    </row>
    <row r="30" spans="3:7" ht="12.75">
      <c r="C30" s="40" t="s">
        <v>28</v>
      </c>
      <c r="D30" s="41"/>
      <c r="E30" s="41"/>
      <c r="F30" s="42"/>
      <c r="G30" s="43"/>
    </row>
    <row r="31" spans="3:7" ht="12.75">
      <c r="C31" s="44" t="s">
        <v>29</v>
      </c>
      <c r="D31" s="9" t="s">
        <v>12</v>
      </c>
      <c r="E31" s="45">
        <v>13</v>
      </c>
      <c r="F31" s="46">
        <v>294</v>
      </c>
      <c r="G31" s="47" t="s">
        <v>30</v>
      </c>
    </row>
    <row r="32" spans="3:17" ht="12.75">
      <c r="C32" s="48"/>
      <c r="D32" s="45"/>
      <c r="E32" s="45"/>
      <c r="F32" s="49"/>
      <c r="G32" s="47"/>
      <c r="Q32" s="38"/>
    </row>
    <row r="33" spans="3:7" ht="13.5" thickBot="1">
      <c r="C33" s="50" t="s">
        <v>31</v>
      </c>
      <c r="D33" s="51"/>
      <c r="E33" s="51"/>
      <c r="F33" s="52">
        <v>294</v>
      </c>
      <c r="G33" s="53"/>
    </row>
    <row r="34" spans="3:7" ht="12.75">
      <c r="C34" s="40" t="s">
        <v>32</v>
      </c>
      <c r="D34" s="41"/>
      <c r="E34" s="41"/>
      <c r="F34" s="42"/>
      <c r="G34" s="43"/>
    </row>
    <row r="35" spans="3:7" ht="12.75">
      <c r="C35" s="44" t="s">
        <v>33</v>
      </c>
      <c r="D35" s="9" t="s">
        <v>12</v>
      </c>
      <c r="E35" s="45">
        <v>13</v>
      </c>
      <c r="F35" s="54">
        <v>8842</v>
      </c>
      <c r="G35" s="47" t="s">
        <v>30</v>
      </c>
    </row>
    <row r="36" spans="3:7" ht="12.75">
      <c r="C36" s="48"/>
      <c r="D36" s="45"/>
      <c r="E36" s="45"/>
      <c r="F36" s="49"/>
      <c r="G36" s="47"/>
    </row>
    <row r="37" spans="3:16" ht="13.5" thickBot="1">
      <c r="C37" s="55" t="s">
        <v>34</v>
      </c>
      <c r="D37" s="56"/>
      <c r="E37" s="56"/>
      <c r="F37" s="57">
        <v>8842</v>
      </c>
      <c r="G37" s="58"/>
      <c r="P37" s="59"/>
    </row>
    <row r="38" spans="3:7" ht="12.75">
      <c r="C38" s="60" t="s">
        <v>35</v>
      </c>
      <c r="D38" s="61"/>
      <c r="E38" s="62"/>
      <c r="F38" s="63"/>
      <c r="G38" s="64"/>
    </row>
    <row r="39" spans="3:7" ht="12.75">
      <c r="C39" s="65" t="s">
        <v>36</v>
      </c>
      <c r="D39" s="9" t="s">
        <v>12</v>
      </c>
      <c r="E39" s="21">
        <v>13</v>
      </c>
      <c r="F39" s="66">
        <v>15877</v>
      </c>
      <c r="G39" s="67"/>
    </row>
    <row r="40" spans="3:7" ht="12.75">
      <c r="C40" s="68"/>
      <c r="D40" s="69"/>
      <c r="E40" s="70"/>
      <c r="F40" s="71"/>
      <c r="G40" s="67"/>
    </row>
    <row r="41" spans="3:15" ht="13.5" thickBot="1">
      <c r="C41" s="72" t="s">
        <v>37</v>
      </c>
      <c r="D41" s="73"/>
      <c r="E41" s="74"/>
      <c r="F41" s="52">
        <v>15877</v>
      </c>
      <c r="G41" s="75"/>
      <c r="O41" s="38"/>
    </row>
    <row r="42" spans="3:7" ht="12.75">
      <c r="C42" s="76" t="s">
        <v>38</v>
      </c>
      <c r="D42" s="31"/>
      <c r="E42" s="31"/>
      <c r="F42" s="77"/>
      <c r="G42" s="78"/>
    </row>
    <row r="43" spans="3:7" ht="12.75">
      <c r="C43" s="79" t="s">
        <v>38</v>
      </c>
      <c r="D43" s="9" t="s">
        <v>12</v>
      </c>
      <c r="E43" s="13">
        <v>13</v>
      </c>
      <c r="F43" s="80">
        <v>30090</v>
      </c>
      <c r="G43" s="81" t="s">
        <v>39</v>
      </c>
    </row>
    <row r="44" spans="3:7" ht="12.75">
      <c r="C44" s="82"/>
      <c r="D44" s="20"/>
      <c r="E44" s="20"/>
      <c r="F44" s="83"/>
      <c r="G44" s="81"/>
    </row>
    <row r="45" spans="3:7" ht="13.5" thickBot="1">
      <c r="C45" s="72" t="s">
        <v>40</v>
      </c>
      <c r="D45" s="73"/>
      <c r="E45" s="73"/>
      <c r="F45" s="84">
        <f>SUM(F42:F44)</f>
        <v>30090</v>
      </c>
      <c r="G45" s="85"/>
    </row>
    <row r="46" spans="3:7" ht="12.75">
      <c r="C46" s="40" t="s">
        <v>41</v>
      </c>
      <c r="D46" s="41"/>
      <c r="E46" s="41"/>
      <c r="F46" s="63"/>
      <c r="G46" s="43"/>
    </row>
    <row r="47" spans="3:7" ht="12.75">
      <c r="C47" s="86" t="s">
        <v>42</v>
      </c>
      <c r="D47" s="9" t="s">
        <v>12</v>
      </c>
      <c r="E47" s="45">
        <v>13</v>
      </c>
      <c r="F47" s="87">
        <v>7259</v>
      </c>
      <c r="G47" s="47" t="s">
        <v>39</v>
      </c>
    </row>
    <row r="48" spans="3:17" ht="12.75">
      <c r="C48" s="88"/>
      <c r="D48" s="45"/>
      <c r="E48" s="45"/>
      <c r="F48" s="89"/>
      <c r="G48" s="47"/>
      <c r="Q48" s="2" t="s">
        <v>43</v>
      </c>
    </row>
    <row r="49" spans="3:7" ht="13.5" thickBot="1">
      <c r="C49" s="50" t="s">
        <v>44</v>
      </c>
      <c r="D49" s="51"/>
      <c r="E49" s="90"/>
      <c r="F49" s="91">
        <v>7259</v>
      </c>
      <c r="G49" s="53"/>
    </row>
    <row r="50" spans="3:7" ht="12.75">
      <c r="C50" s="92" t="s">
        <v>45</v>
      </c>
      <c r="D50" s="9" t="s">
        <v>12</v>
      </c>
      <c r="E50" s="93"/>
      <c r="F50" s="94"/>
      <c r="G50" s="95"/>
    </row>
    <row r="51" spans="3:12" ht="12.75">
      <c r="C51" s="96" t="s">
        <v>46</v>
      </c>
      <c r="D51" s="9" t="s">
        <v>12</v>
      </c>
      <c r="E51" s="97">
        <v>13</v>
      </c>
      <c r="F51" s="71">
        <v>3772</v>
      </c>
      <c r="G51" s="98" t="s">
        <v>47</v>
      </c>
      <c r="L51" s="38"/>
    </row>
    <row r="52" spans="3:7" ht="12.75">
      <c r="C52" s="99"/>
      <c r="D52" s="100"/>
      <c r="E52" s="101"/>
      <c r="F52" s="102"/>
      <c r="G52" s="103" t="s">
        <v>48</v>
      </c>
    </row>
    <row r="53" spans="3:7" ht="12.75">
      <c r="C53" s="104" t="s">
        <v>49</v>
      </c>
      <c r="D53" s="20"/>
      <c r="E53" s="30"/>
      <c r="F53" s="105">
        <f>SUM(F50:F52)</f>
        <v>3772</v>
      </c>
      <c r="G53" s="106"/>
    </row>
    <row r="54" spans="3:12" ht="13.5" thickBot="1">
      <c r="C54" s="45"/>
      <c r="D54" s="45"/>
      <c r="E54" s="107"/>
      <c r="F54" s="57"/>
      <c r="G54" s="108"/>
      <c r="L54" s="38"/>
    </row>
    <row r="55" spans="3:7" ht="13.5" thickBot="1">
      <c r="C55" s="109"/>
      <c r="D55" s="110"/>
      <c r="E55" s="111"/>
      <c r="F55" s="112">
        <v>208774</v>
      </c>
      <c r="G55" s="113"/>
    </row>
    <row r="56" spans="3:7" ht="12.75">
      <c r="C56" s="114" t="s">
        <v>50</v>
      </c>
      <c r="D56" s="9" t="s">
        <v>12</v>
      </c>
      <c r="E56" s="115"/>
      <c r="F56" s="116"/>
      <c r="G56" s="117" t="s">
        <v>51</v>
      </c>
    </row>
    <row r="57" spans="3:14" ht="12.75">
      <c r="C57" s="96" t="s">
        <v>52</v>
      </c>
      <c r="D57" s="9" t="s">
        <v>12</v>
      </c>
      <c r="E57" s="118"/>
      <c r="F57" s="119">
        <v>1098</v>
      </c>
      <c r="G57" s="98" t="s">
        <v>53</v>
      </c>
      <c r="N57" s="38"/>
    </row>
    <row r="58" spans="3:14" ht="12.75">
      <c r="C58" s="120" t="s">
        <v>54</v>
      </c>
      <c r="D58" s="9" t="s">
        <v>12</v>
      </c>
      <c r="E58" s="121"/>
      <c r="F58" s="122"/>
      <c r="G58" s="123" t="s">
        <v>55</v>
      </c>
      <c r="N58" s="38"/>
    </row>
    <row r="59" spans="3:7" ht="13.5" thickBot="1">
      <c r="C59" s="124" t="s">
        <v>56</v>
      </c>
      <c r="D59" s="9" t="s">
        <v>12</v>
      </c>
      <c r="E59" s="125"/>
      <c r="F59" s="126">
        <v>1531</v>
      </c>
      <c r="G59" s="127" t="s">
        <v>57</v>
      </c>
    </row>
    <row r="60" spans="3:7" ht="13.5" thickBot="1">
      <c r="C60" s="128" t="s">
        <v>58</v>
      </c>
      <c r="D60" s="129"/>
      <c r="E60" s="130"/>
      <c r="F60" s="131">
        <v>211403</v>
      </c>
      <c r="G60" s="132"/>
    </row>
    <row r="61" spans="3:7" ht="12.75">
      <c r="C61" s="120"/>
      <c r="D61" s="100"/>
      <c r="E61" s="121"/>
      <c r="F61" s="133"/>
      <c r="G61" s="134"/>
    </row>
    <row r="62" spans="3:7" ht="12.75">
      <c r="C62" s="135" t="s">
        <v>59</v>
      </c>
      <c r="D62" s="9" t="s">
        <v>12</v>
      </c>
      <c r="E62" s="136"/>
      <c r="F62" s="122">
        <v>650</v>
      </c>
      <c r="G62" s="123" t="s">
        <v>60</v>
      </c>
    </row>
    <row r="63" spans="3:7" ht="13.5" thickBot="1">
      <c r="C63" s="137"/>
      <c r="D63" s="9" t="s">
        <v>12</v>
      </c>
      <c r="E63" s="136"/>
      <c r="F63" s="138">
        <v>1524</v>
      </c>
      <c r="G63" s="123" t="s">
        <v>61</v>
      </c>
    </row>
    <row r="64" spans="3:7" ht="13.5" thickBot="1">
      <c r="C64" s="139" t="s">
        <v>62</v>
      </c>
      <c r="D64" s="140"/>
      <c r="E64" s="130"/>
      <c r="F64" s="141">
        <v>2174</v>
      </c>
      <c r="G64" s="132"/>
    </row>
    <row r="65" spans="3:7" ht="13.5" thickBot="1">
      <c r="C65" s="142"/>
      <c r="D65" s="121"/>
      <c r="E65" s="143"/>
      <c r="F65" s="144"/>
      <c r="G65" s="145"/>
    </row>
    <row r="66" spans="3:7" ht="13.5" thickBot="1">
      <c r="C66" s="146" t="s">
        <v>63</v>
      </c>
      <c r="D66" s="147"/>
      <c r="E66" s="147"/>
      <c r="F66" s="148">
        <v>213577</v>
      </c>
      <c r="G66" s="149"/>
    </row>
    <row r="67" spans="3:7" ht="13.5" thickBot="1">
      <c r="C67" s="150"/>
      <c r="D67" s="151"/>
      <c r="E67" s="151"/>
      <c r="F67" s="152"/>
      <c r="G67" s="153"/>
    </row>
    <row r="68" spans="3:7" ht="12.75">
      <c r="C68" s="154"/>
      <c r="D68" s="155"/>
      <c r="E68" s="155"/>
      <c r="F68" s="156"/>
      <c r="G68" s="157"/>
    </row>
    <row r="69" spans="3:7" ht="12.75">
      <c r="C69" s="154"/>
      <c r="D69" s="158"/>
      <c r="E69" s="158"/>
      <c r="F69" s="156"/>
      <c r="G69" s="157"/>
    </row>
    <row r="70" spans="3:7" ht="12.75">
      <c r="C70" s="158"/>
      <c r="D70" s="158"/>
      <c r="E70" s="158"/>
      <c r="F70" s="156"/>
      <c r="G70" s="15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N60" sqref="N60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1.57421875" style="2" customWidth="1"/>
    <col min="4" max="4" width="34.421875" style="2" customWidth="1"/>
    <col min="5" max="5" width="40.140625" style="2" customWidth="1"/>
    <col min="6" max="6" width="21.28125" style="2" customWidth="1"/>
    <col min="7" max="16384" width="9.140625" style="2" customWidth="1"/>
  </cols>
  <sheetData>
    <row r="1" spans="1:2" ht="12.75">
      <c r="A1" s="1" t="s">
        <v>64</v>
      </c>
      <c r="B1" s="1"/>
    </row>
    <row r="3" ht="12.75">
      <c r="B3" s="1" t="s">
        <v>65</v>
      </c>
    </row>
    <row r="4" ht="12.75">
      <c r="B4" s="1"/>
    </row>
    <row r="5" spans="2:4" ht="12.75">
      <c r="B5" s="1"/>
      <c r="C5" s="4" t="s">
        <v>3</v>
      </c>
      <c r="D5" s="5" t="s">
        <v>66</v>
      </c>
    </row>
    <row r="6" ht="13.5" thickBot="1"/>
    <row r="7" spans="1:6" ht="68.25" customHeight="1">
      <c r="A7" s="160" t="s">
        <v>67</v>
      </c>
      <c r="B7" s="160" t="s">
        <v>68</v>
      </c>
      <c r="C7" s="161" t="s">
        <v>69</v>
      </c>
      <c r="D7" s="160" t="s">
        <v>70</v>
      </c>
      <c r="E7" s="162" t="s">
        <v>71</v>
      </c>
      <c r="F7" s="160" t="s">
        <v>72</v>
      </c>
    </row>
    <row r="8" spans="1:6" ht="12.75">
      <c r="A8" s="163">
        <v>1</v>
      </c>
      <c r="B8" s="164">
        <v>43766</v>
      </c>
      <c r="C8" s="165" t="s">
        <v>73</v>
      </c>
      <c r="D8" s="166" t="s">
        <v>74</v>
      </c>
      <c r="E8" s="166" t="s">
        <v>75</v>
      </c>
      <c r="F8" s="167" t="s">
        <v>76</v>
      </c>
    </row>
    <row r="9" spans="1:6" ht="12.75">
      <c r="A9" s="163">
        <v>2</v>
      </c>
      <c r="B9" s="164">
        <v>43766</v>
      </c>
      <c r="C9" s="165" t="s">
        <v>73</v>
      </c>
      <c r="D9" s="168" t="s">
        <v>77</v>
      </c>
      <c r="E9" s="168" t="s">
        <v>78</v>
      </c>
      <c r="F9" s="167" t="s">
        <v>79</v>
      </c>
    </row>
    <row r="10" spans="1:6" ht="12.75">
      <c r="A10" s="163">
        <v>3</v>
      </c>
      <c r="B10" s="164">
        <v>43766</v>
      </c>
      <c r="C10" s="165" t="s">
        <v>73</v>
      </c>
      <c r="D10" s="168" t="s">
        <v>77</v>
      </c>
      <c r="E10" s="168" t="s">
        <v>80</v>
      </c>
      <c r="F10" s="167" t="s">
        <v>81</v>
      </c>
    </row>
    <row r="11" spans="1:6" ht="12.75">
      <c r="A11" s="163">
        <v>4</v>
      </c>
      <c r="B11" s="164">
        <v>43766</v>
      </c>
      <c r="C11" s="165" t="s">
        <v>73</v>
      </c>
      <c r="D11" s="168" t="s">
        <v>82</v>
      </c>
      <c r="E11" s="166" t="s">
        <v>83</v>
      </c>
      <c r="F11" s="167" t="s">
        <v>84</v>
      </c>
    </row>
    <row r="12" spans="1:6" ht="12.75">
      <c r="A12" s="163">
        <v>5</v>
      </c>
      <c r="B12" s="164">
        <v>43766</v>
      </c>
      <c r="C12" s="165" t="s">
        <v>73</v>
      </c>
      <c r="D12" s="163" t="s">
        <v>85</v>
      </c>
      <c r="E12" s="169" t="s">
        <v>75</v>
      </c>
      <c r="F12" s="167" t="s">
        <v>86</v>
      </c>
    </row>
    <row r="13" spans="1:6" ht="12.75">
      <c r="A13" s="163">
        <v>6</v>
      </c>
      <c r="B13" s="164">
        <v>43766</v>
      </c>
      <c r="C13" s="165" t="s">
        <v>73</v>
      </c>
      <c r="D13" s="166" t="s">
        <v>87</v>
      </c>
      <c r="E13" s="168" t="s">
        <v>88</v>
      </c>
      <c r="F13" s="167" t="s">
        <v>89</v>
      </c>
    </row>
    <row r="14" spans="1:10" ht="12.75">
      <c r="A14" s="163">
        <v>7</v>
      </c>
      <c r="B14" s="164">
        <v>43766</v>
      </c>
      <c r="C14" s="165" t="s">
        <v>73</v>
      </c>
      <c r="D14" s="166" t="s">
        <v>90</v>
      </c>
      <c r="E14" s="168" t="s">
        <v>78</v>
      </c>
      <c r="F14" s="167" t="s">
        <v>91</v>
      </c>
      <c r="J14" s="170"/>
    </row>
    <row r="15" spans="1:6" ht="12.75">
      <c r="A15" s="163">
        <v>8</v>
      </c>
      <c r="B15" s="164">
        <v>43766</v>
      </c>
      <c r="C15" s="165" t="s">
        <v>73</v>
      </c>
      <c r="D15" s="166" t="s">
        <v>90</v>
      </c>
      <c r="E15" s="168" t="s">
        <v>80</v>
      </c>
      <c r="F15" s="171" t="s">
        <v>92</v>
      </c>
    </row>
    <row r="16" spans="1:6" ht="12.75">
      <c r="A16" s="163">
        <v>9</v>
      </c>
      <c r="B16" s="164">
        <v>43766</v>
      </c>
      <c r="C16" s="165" t="s">
        <v>73</v>
      </c>
      <c r="D16" s="166" t="s">
        <v>90</v>
      </c>
      <c r="E16" s="166" t="s">
        <v>93</v>
      </c>
      <c r="F16" s="171" t="s">
        <v>94</v>
      </c>
    </row>
    <row r="17" spans="1:6" ht="12.75">
      <c r="A17" s="163">
        <v>10</v>
      </c>
      <c r="B17" s="164">
        <v>43766</v>
      </c>
      <c r="C17" s="165" t="s">
        <v>73</v>
      </c>
      <c r="D17" s="166" t="s">
        <v>95</v>
      </c>
      <c r="E17" s="166" t="s">
        <v>96</v>
      </c>
      <c r="F17" s="171" t="s">
        <v>97</v>
      </c>
    </row>
    <row r="18" spans="1:6" ht="12.75">
      <c r="A18" s="163">
        <v>11</v>
      </c>
      <c r="B18" s="164">
        <v>43766</v>
      </c>
      <c r="C18" s="165" t="s">
        <v>73</v>
      </c>
      <c r="D18" s="166" t="s">
        <v>95</v>
      </c>
      <c r="E18" s="166" t="s">
        <v>98</v>
      </c>
      <c r="F18" s="171" t="s">
        <v>99</v>
      </c>
    </row>
    <row r="19" spans="1:6" ht="12.75">
      <c r="A19" s="163">
        <v>12</v>
      </c>
      <c r="B19" s="164">
        <v>43766</v>
      </c>
      <c r="C19" s="165" t="s">
        <v>73</v>
      </c>
      <c r="D19" s="166" t="s">
        <v>100</v>
      </c>
      <c r="E19" s="166" t="s">
        <v>101</v>
      </c>
      <c r="F19" s="171" t="s">
        <v>102</v>
      </c>
    </row>
    <row r="20" spans="1:6" ht="12.75">
      <c r="A20" s="163">
        <v>13</v>
      </c>
      <c r="B20" s="164">
        <v>43766</v>
      </c>
      <c r="C20" s="165" t="s">
        <v>73</v>
      </c>
      <c r="D20" s="166" t="s">
        <v>103</v>
      </c>
      <c r="E20" s="166" t="s">
        <v>104</v>
      </c>
      <c r="F20" s="171" t="s">
        <v>105</v>
      </c>
    </row>
    <row r="21" spans="1:6" ht="12.75">
      <c r="A21" s="163">
        <v>14</v>
      </c>
      <c r="B21" s="164">
        <v>43766</v>
      </c>
      <c r="C21" s="165" t="s">
        <v>73</v>
      </c>
      <c r="D21" s="166" t="s">
        <v>106</v>
      </c>
      <c r="E21" s="166" t="s">
        <v>107</v>
      </c>
      <c r="F21" s="171" t="s">
        <v>108</v>
      </c>
    </row>
    <row r="22" spans="1:10" ht="12.75">
      <c r="A22" s="163">
        <v>15</v>
      </c>
      <c r="B22" s="164">
        <v>43766</v>
      </c>
      <c r="C22" s="165" t="s">
        <v>73</v>
      </c>
      <c r="D22" s="166" t="s">
        <v>109</v>
      </c>
      <c r="E22" s="166" t="s">
        <v>110</v>
      </c>
      <c r="F22" s="171" t="s">
        <v>111</v>
      </c>
      <c r="J22" s="172"/>
    </row>
    <row r="23" spans="1:10" ht="12.75">
      <c r="A23" s="163"/>
      <c r="B23" s="173"/>
      <c r="C23" s="174"/>
      <c r="D23" s="166"/>
      <c r="E23" s="166"/>
      <c r="F23" s="175"/>
      <c r="J23" s="172" t="s">
        <v>112</v>
      </c>
    </row>
    <row r="24" spans="1:10" ht="12.75">
      <c r="A24" s="163"/>
      <c r="B24" s="173"/>
      <c r="C24" s="174"/>
      <c r="D24" s="166"/>
      <c r="E24" s="166"/>
      <c r="F24" s="175"/>
      <c r="J24" s="172"/>
    </row>
    <row r="25" spans="1:6" ht="12.75">
      <c r="A25" s="176"/>
      <c r="B25" s="177" t="s">
        <v>113</v>
      </c>
      <c r="C25" s="178"/>
      <c r="D25" s="178"/>
      <c r="E25" s="178"/>
      <c r="F25" s="179" t="s">
        <v>114</v>
      </c>
    </row>
    <row r="26" spans="1:7" ht="12.75">
      <c r="A26" s="180"/>
      <c r="B26" s="180"/>
      <c r="C26" s="181"/>
      <c r="D26" s="181"/>
      <c r="E26" s="181"/>
      <c r="F26" s="182"/>
      <c r="G26" s="182"/>
    </row>
    <row r="27" spans="2:7" ht="12.75">
      <c r="B27" s="180"/>
      <c r="C27" s="181"/>
      <c r="D27" s="181"/>
      <c r="E27" s="181"/>
      <c r="F27" s="182"/>
      <c r="G27" s="183"/>
    </row>
    <row r="28" spans="1:7" ht="12.75">
      <c r="A28" s="180"/>
      <c r="B28" s="180"/>
      <c r="C28" s="181"/>
      <c r="D28" s="181"/>
      <c r="E28" s="181"/>
      <c r="F28" s="182"/>
      <c r="G28" s="183"/>
    </row>
    <row r="29" spans="1:6" ht="12.75">
      <c r="A29" s="184"/>
      <c r="B29" s="185"/>
      <c r="C29" s="186"/>
      <c r="D29" s="186"/>
      <c r="E29" s="186"/>
      <c r="F29" s="187"/>
    </row>
    <row r="30" spans="1:2" ht="12.75">
      <c r="A30" s="1"/>
      <c r="B30" s="1"/>
    </row>
    <row r="32" ht="12.75">
      <c r="B32" s="1"/>
    </row>
    <row r="33" ht="12.75">
      <c r="B33" s="1"/>
    </row>
    <row r="34" spans="2:4" ht="12.75">
      <c r="B34" s="1"/>
      <c r="C34" s="4"/>
      <c r="D34" s="5"/>
    </row>
    <row r="36" spans="1:6" ht="12.75">
      <c r="A36" s="188"/>
      <c r="B36" s="188"/>
      <c r="C36" s="189"/>
      <c r="D36" s="188"/>
      <c r="E36" s="188"/>
      <c r="F36" s="188"/>
    </row>
    <row r="37" spans="1:6" ht="12.75">
      <c r="A37" s="184"/>
      <c r="B37" s="170"/>
      <c r="C37" s="186"/>
      <c r="D37" s="186"/>
      <c r="E37" s="186"/>
      <c r="F37" s="182"/>
    </row>
    <row r="38" spans="1:6" ht="12.75">
      <c r="A38" s="184"/>
      <c r="B38" s="170"/>
      <c r="C38" s="186"/>
      <c r="D38" s="186"/>
      <c r="E38" s="186"/>
      <c r="F38" s="182"/>
    </row>
    <row r="39" spans="1:6" ht="12.75">
      <c r="A39" s="184"/>
      <c r="B39" s="190"/>
      <c r="C39" s="186"/>
      <c r="D39" s="186"/>
      <c r="E39" s="186"/>
      <c r="F39" s="182"/>
    </row>
    <row r="40" spans="1:6" ht="12.75">
      <c r="A40" s="191"/>
      <c r="B40" s="180"/>
      <c r="C40" s="181"/>
      <c r="D40" s="181"/>
      <c r="E40" s="181"/>
      <c r="F40" s="182"/>
    </row>
    <row r="41" spans="1:6" ht="12.75">
      <c r="A41" s="186"/>
      <c r="B41" s="185"/>
      <c r="C41" s="186"/>
      <c r="D41" s="186"/>
      <c r="E41" s="186"/>
      <c r="F41" s="187"/>
    </row>
    <row r="42" spans="1:6" ht="12.75">
      <c r="A42" s="186"/>
      <c r="B42" s="185"/>
      <c r="C42" s="186"/>
      <c r="D42" s="186"/>
      <c r="E42" s="186"/>
      <c r="F42" s="187"/>
    </row>
    <row r="43" spans="1:6" ht="12.75">
      <c r="A43" s="186"/>
      <c r="B43" s="185"/>
      <c r="C43" s="186"/>
      <c r="D43" s="186"/>
      <c r="E43" s="186"/>
      <c r="F43" s="187"/>
    </row>
    <row r="44" spans="1:6" ht="12.75">
      <c r="A44" s="186"/>
      <c r="B44" s="185"/>
      <c r="C44" s="186"/>
      <c r="D44" s="186"/>
      <c r="E44" s="186"/>
      <c r="F44" s="187"/>
    </row>
    <row r="45" spans="1:6" ht="12.75">
      <c r="A45" s="186"/>
      <c r="B45" s="185"/>
      <c r="C45" s="186"/>
      <c r="D45" s="186"/>
      <c r="E45" s="186"/>
      <c r="F45" s="187"/>
    </row>
    <row r="46" spans="1:6" ht="12.75">
      <c r="A46" s="186"/>
      <c r="B46" s="185"/>
      <c r="C46" s="186"/>
      <c r="D46" s="186"/>
      <c r="E46" s="186"/>
      <c r="F46" s="187"/>
    </row>
    <row r="47" spans="1:6" ht="12.75">
      <c r="A47" s="186"/>
      <c r="B47" s="185"/>
      <c r="C47" s="186"/>
      <c r="D47" s="186"/>
      <c r="E47" s="186"/>
      <c r="F47" s="187"/>
    </row>
    <row r="48" spans="1:6" ht="12.75">
      <c r="A48" s="186"/>
      <c r="B48" s="185"/>
      <c r="C48" s="186"/>
      <c r="D48" s="186"/>
      <c r="E48" s="186"/>
      <c r="F48" s="187"/>
    </row>
    <row r="49" spans="1:6" ht="12.75">
      <c r="A49" s="186"/>
      <c r="B49" s="185"/>
      <c r="C49" s="186"/>
      <c r="D49" s="186"/>
      <c r="E49" s="186"/>
      <c r="F49" s="187"/>
    </row>
    <row r="50" spans="1:6" ht="12.75">
      <c r="A50" s="186"/>
      <c r="B50" s="185"/>
      <c r="C50" s="186"/>
      <c r="D50" s="186"/>
      <c r="E50" s="186"/>
      <c r="F50" s="187"/>
    </row>
    <row r="51" spans="1:6" ht="12.75">
      <c r="A51" s="186"/>
      <c r="B51" s="185"/>
      <c r="C51" s="186"/>
      <c r="D51" s="186"/>
      <c r="E51" s="186"/>
      <c r="F51" s="192"/>
    </row>
    <row r="52" spans="1:6" ht="12.75">
      <c r="A52" s="186"/>
      <c r="B52" s="185"/>
      <c r="C52" s="186"/>
      <c r="D52" s="186"/>
      <c r="E52" s="186"/>
      <c r="F52" s="192"/>
    </row>
    <row r="53" spans="1:6" ht="12.75">
      <c r="A53" s="186"/>
      <c r="B53" s="185"/>
      <c r="C53" s="186"/>
      <c r="D53" s="186"/>
      <c r="E53" s="186"/>
      <c r="F53" s="192"/>
    </row>
    <row r="54" spans="1:6" ht="12.75">
      <c r="A54" s="193"/>
      <c r="B54" s="194"/>
      <c r="C54" s="195"/>
      <c r="D54" s="193"/>
      <c r="E54" s="196"/>
      <c r="F54" s="197"/>
    </row>
    <row r="55" spans="1:6" ht="12.75">
      <c r="A55" s="193"/>
      <c r="B55" s="193"/>
      <c r="C55" s="193"/>
      <c r="D55" s="193"/>
      <c r="E55" s="193"/>
      <c r="F55" s="19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1996-10-14T23:33:28Z</dcterms:created>
  <dcterms:modified xsi:type="dcterms:W3CDTF">2019-12-11T06:53:15Z</dcterms:modified>
  <cp:category/>
  <cp:version/>
  <cp:contentType/>
  <cp:contentStatus/>
</cp:coreProperties>
</file>