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<sst xmlns="http://schemas.openxmlformats.org/spreadsheetml/2006/main" count="40" uniqueCount="40">
  <si>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</si>
  <si>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</si>
  <si>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</si>
  <si>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</si>
  <si>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</si>
  <si>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</si>
  <si>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</si>
  <si>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</si>
  <si>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</si>
  <si>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</si>
  <si>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</si>
  <si>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</si>
  <si>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</si>
  <si>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</si>
  <si>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</si>
  <si>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</si>
  <si>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</si>
  <si>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</si>
  <si>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</si>
  <si>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</si>
  <si>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</si>
  <si>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</si>
  <si>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</si>
  <si>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</si>
  <si>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</si>
  <si>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</si>
  <si>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</si>
  <si>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</si>
  <si>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</si>
  <si>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</si>
  <si>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</si>
  <si>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</si>
  <si>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</si>
  <si>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</si>
  <si>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</si>
  <si>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</si>
  <si>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</si>
  <si>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</si>
  <si>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iunie 2021</t>
  </si>
  <si>
    <t>plati 01.01.2021-30.06.2021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</si>
</sst>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4.8515625" style="0" customWidth="1"/>
    <col min="5" max="5" width="23.28125" style="0" hidden="1" customWidth="1"/>
    <col min="6" max="6" width="25.7109375" style="0" hidden="1" customWidth="1"/>
    <col min="7" max="7" width="22.8515625" style="0" hidden="1" customWidth="1"/>
    <col min="8" max="8" width="5.7109375" style="0" hidden="1" customWidth="1"/>
  </cols>
  <sheetData>
    <row r="1" spans="2:7" ht="33" customHeight="1">
      <c r="B1" s="10" t="s">
        <v>27</v>
      </c>
      <c r="C1" s="10"/>
      <c r="D1" s="10"/>
      <c r="E1" s="10"/>
      <c r="F1" s="10"/>
      <c r="G1" s="10"/>
    </row>
    <row r="2" spans="2:7" ht="19.5" customHeight="1">
      <c r="B2" s="10" t="s">
        <v>31</v>
      </c>
      <c r="C2" s="10"/>
      <c r="D2" s="10"/>
      <c r="E2" s="10"/>
      <c r="F2" s="10"/>
      <c r="G2" s="10"/>
    </row>
    <row r="3" spans="2:7" ht="19.5" customHeight="1">
      <c r="B3" s="11" t="s">
        <v>38</v>
      </c>
      <c r="C3" s="11"/>
      <c r="D3" s="11"/>
      <c r="E3" s="11"/>
      <c r="F3" s="11"/>
      <c r="G3" s="11"/>
    </row>
    <row r="4" spans="1:8" ht="33" customHeight="1">
      <c r="A4" s="4" t="s">
        <v>32</v>
      </c>
      <c r="B4" s="3" t="s">
        <v>28</v>
      </c>
      <c r="C4" s="3" t="s">
        <v>29</v>
      </c>
      <c r="D4" s="3" t="s">
        <v>39</v>
      </c>
      <c r="E4" s="3" t="s">
        <v>37</v>
      </c>
      <c r="F4" s="3" t="s">
        <v>36</v>
      </c>
      <c r="G4" s="3" t="s">
        <v>33</v>
      </c>
      <c r="H4" s="5" t="s">
        <v>34</v>
      </c>
    </row>
    <row r="5" spans="1:8" ht="15.75">
      <c r="A5" s="4">
        <v>1</v>
      </c>
      <c r="B5" s="2" t="s">
        <v>30</v>
      </c>
      <c r="C5" s="6">
        <f aca="true" t="shared" si="0" ref="C5:H5">SUM(C6:C33)</f>
        <v>254004.33</v>
      </c>
      <c r="D5" s="6">
        <f t="shared" si="0"/>
        <v>1444613.58</v>
      </c>
      <c r="E5" s="6">
        <f t="shared" si="0"/>
        <v>1190609.2500000002</v>
      </c>
      <c r="F5" s="6">
        <f t="shared" si="0"/>
        <v>953504.33</v>
      </c>
      <c r="G5" s="6">
        <f t="shared" si="0"/>
        <v>706337.19</v>
      </c>
      <c r="H5" s="6">
        <f t="shared" si="0"/>
        <v>463072.96</v>
      </c>
    </row>
    <row r="6" spans="1:8" ht="15.75">
      <c r="A6" s="4">
        <v>2</v>
      </c>
      <c r="B6" s="1" t="s">
        <v>1</v>
      </c>
      <c r="C6" s="7">
        <f>D6-E6</f>
        <v>169879</v>
      </c>
      <c r="D6" s="7">
        <v>930394</v>
      </c>
      <c r="E6" s="7">
        <v>760515</v>
      </c>
      <c r="F6" s="7">
        <v>602138</v>
      </c>
      <c r="G6" s="7">
        <v>443749</v>
      </c>
      <c r="H6" s="8">
        <v>292193</v>
      </c>
    </row>
    <row r="7" spans="1:8" ht="15.75">
      <c r="A7" s="4">
        <v>3</v>
      </c>
      <c r="B7" s="1" t="s">
        <v>2</v>
      </c>
      <c r="C7" s="7">
        <f aca="true" t="shared" si="1" ref="C7:C33">D7-E7</f>
        <v>907</v>
      </c>
      <c r="D7" s="7">
        <v>5442</v>
      </c>
      <c r="E7" s="7">
        <v>4535</v>
      </c>
      <c r="F7" s="7">
        <v>3628</v>
      </c>
      <c r="G7" s="7">
        <v>2721</v>
      </c>
      <c r="H7" s="8">
        <v>1814</v>
      </c>
    </row>
    <row r="8" spans="1:8" ht="15.75">
      <c r="A8" s="4">
        <v>4</v>
      </c>
      <c r="B8" s="1" t="s">
        <v>3</v>
      </c>
      <c r="C8" s="7">
        <f t="shared" si="1"/>
        <v>7022</v>
      </c>
      <c r="D8" s="7">
        <v>42595</v>
      </c>
      <c r="E8" s="7">
        <v>35573</v>
      </c>
      <c r="F8" s="7">
        <v>28418</v>
      </c>
      <c r="G8" s="7">
        <v>21818</v>
      </c>
      <c r="H8" s="8">
        <v>14631</v>
      </c>
    </row>
    <row r="9" spans="1:8" ht="15.75">
      <c r="A9" s="4">
        <v>5</v>
      </c>
      <c r="B9" s="1" t="s">
        <v>4</v>
      </c>
      <c r="C9" s="7">
        <f t="shared" si="1"/>
        <v>409</v>
      </c>
      <c r="D9" s="7">
        <v>2265</v>
      </c>
      <c r="E9" s="7">
        <v>1856</v>
      </c>
      <c r="F9" s="7">
        <v>1447</v>
      </c>
      <c r="G9" s="7">
        <v>1218</v>
      </c>
      <c r="H9" s="8">
        <v>812</v>
      </c>
    </row>
    <row r="10" spans="1:8" ht="15.75">
      <c r="A10" s="4">
        <v>6</v>
      </c>
      <c r="B10" s="1" t="s">
        <v>5</v>
      </c>
      <c r="C10" s="7">
        <f t="shared" si="1"/>
        <v>0</v>
      </c>
      <c r="D10" s="7">
        <v>180</v>
      </c>
      <c r="E10" s="7">
        <v>180</v>
      </c>
      <c r="F10" s="7">
        <v>180</v>
      </c>
      <c r="G10" s="7">
        <v>80</v>
      </c>
      <c r="H10" s="8">
        <v>0</v>
      </c>
    </row>
    <row r="11" spans="1:8" ht="15.75">
      <c r="A11" s="4">
        <v>7</v>
      </c>
      <c r="B11" s="1" t="s">
        <v>6</v>
      </c>
      <c r="C11" s="7">
        <f t="shared" si="1"/>
        <v>17798</v>
      </c>
      <c r="D11" s="7">
        <v>139378</v>
      </c>
      <c r="E11" s="7">
        <v>121580</v>
      </c>
      <c r="F11" s="7">
        <v>103110</v>
      </c>
      <c r="G11" s="7">
        <v>79014</v>
      </c>
      <c r="H11" s="8">
        <v>51085</v>
      </c>
    </row>
    <row r="12" spans="1:8" ht="15.75">
      <c r="A12" s="4">
        <v>8</v>
      </c>
      <c r="B12" s="1" t="s">
        <v>7</v>
      </c>
      <c r="C12" s="7">
        <f t="shared" si="1"/>
        <v>30900</v>
      </c>
      <c r="D12" s="7">
        <v>187358</v>
      </c>
      <c r="E12" s="7">
        <v>156458</v>
      </c>
      <c r="F12" s="7">
        <v>124528</v>
      </c>
      <c r="G12" s="7">
        <v>91520</v>
      </c>
      <c r="H12" s="8">
        <v>61222</v>
      </c>
    </row>
    <row r="13" spans="1:8" ht="15.75">
      <c r="A13" s="4">
        <v>9</v>
      </c>
      <c r="B13" s="1" t="s">
        <v>8</v>
      </c>
      <c r="C13" s="7">
        <f t="shared" si="1"/>
        <v>6450</v>
      </c>
      <c r="D13" s="7">
        <v>37593.33</v>
      </c>
      <c r="E13" s="7">
        <v>31143.33</v>
      </c>
      <c r="F13" s="7">
        <v>24693.33</v>
      </c>
      <c r="G13" s="7">
        <v>17951.33</v>
      </c>
      <c r="H13" s="8">
        <v>12048.33</v>
      </c>
    </row>
    <row r="14" spans="1:8" ht="15.75">
      <c r="A14" s="4">
        <v>10</v>
      </c>
      <c r="B14" s="1" t="s">
        <v>9</v>
      </c>
      <c r="C14" s="7">
        <f t="shared" si="1"/>
        <v>4019</v>
      </c>
      <c r="D14" s="7">
        <v>9581</v>
      </c>
      <c r="E14" s="7">
        <v>5562</v>
      </c>
      <c r="F14" s="7">
        <v>3964</v>
      </c>
      <c r="G14" s="7">
        <v>1295</v>
      </c>
      <c r="H14" s="8">
        <v>1295</v>
      </c>
    </row>
    <row r="15" spans="1:8" ht="15.75">
      <c r="A15" s="4">
        <v>11</v>
      </c>
      <c r="B15" s="1" t="s">
        <v>10</v>
      </c>
      <c r="C15" s="7">
        <f t="shared" si="1"/>
        <v>2255</v>
      </c>
      <c r="D15" s="7">
        <v>2715</v>
      </c>
      <c r="E15" s="7">
        <v>460</v>
      </c>
      <c r="F15" s="7">
        <v>460</v>
      </c>
      <c r="G15" s="7">
        <v>0</v>
      </c>
      <c r="H15" s="8">
        <v>0</v>
      </c>
    </row>
    <row r="16" spans="1:8" ht="15.75">
      <c r="A16" s="4">
        <v>12</v>
      </c>
      <c r="B16" s="1" t="s">
        <v>11</v>
      </c>
      <c r="C16" s="7">
        <f t="shared" si="1"/>
        <v>249.79999999999995</v>
      </c>
      <c r="D16" s="7">
        <v>1249</v>
      </c>
      <c r="E16" s="7">
        <v>999.2</v>
      </c>
      <c r="F16" s="7">
        <v>999.2</v>
      </c>
      <c r="G16" s="7">
        <v>999.2</v>
      </c>
      <c r="H16" s="8">
        <v>0</v>
      </c>
    </row>
    <row r="17" spans="1:8" ht="15.75">
      <c r="A17" s="4">
        <v>13</v>
      </c>
      <c r="B17" s="1" t="s">
        <v>35</v>
      </c>
      <c r="C17" s="7">
        <f t="shared" si="1"/>
        <v>4343</v>
      </c>
      <c r="D17" s="7">
        <v>24850</v>
      </c>
      <c r="E17" s="7">
        <v>20507</v>
      </c>
      <c r="F17" s="7">
        <v>16385</v>
      </c>
      <c r="G17" s="7">
        <v>12118</v>
      </c>
      <c r="H17" s="8">
        <v>7982</v>
      </c>
    </row>
    <row r="18" spans="1:8" ht="15.75">
      <c r="A18" s="4">
        <v>14</v>
      </c>
      <c r="B18" s="1" t="s">
        <v>12</v>
      </c>
      <c r="C18" s="7">
        <f t="shared" si="1"/>
        <v>0</v>
      </c>
      <c r="D18" s="7">
        <v>3519.9</v>
      </c>
      <c r="E18" s="7">
        <v>3519.9</v>
      </c>
      <c r="F18" s="7">
        <v>1660.76</v>
      </c>
      <c r="G18" s="7">
        <v>1660.76</v>
      </c>
      <c r="H18" s="8">
        <v>649.26</v>
      </c>
    </row>
    <row r="19" spans="1:8" ht="15.75">
      <c r="A19" s="4">
        <v>15</v>
      </c>
      <c r="B19" s="1" t="s">
        <v>13</v>
      </c>
      <c r="C19" s="7">
        <f t="shared" si="1"/>
        <v>588.43</v>
      </c>
      <c r="D19" s="7">
        <v>588.43</v>
      </c>
      <c r="E19" s="7">
        <v>0</v>
      </c>
      <c r="F19" s="7">
        <v>0</v>
      </c>
      <c r="G19" s="7">
        <v>0</v>
      </c>
      <c r="H19" s="8">
        <v>0</v>
      </c>
    </row>
    <row r="20" spans="1:8" ht="15.75">
      <c r="A20" s="4">
        <v>16</v>
      </c>
      <c r="B20" s="1" t="s">
        <v>14</v>
      </c>
      <c r="C20" s="7">
        <f t="shared" si="1"/>
        <v>0</v>
      </c>
      <c r="D20" s="7">
        <v>10783.27</v>
      </c>
      <c r="E20" s="7">
        <v>10783.27</v>
      </c>
      <c r="F20" s="7">
        <v>8144.66</v>
      </c>
      <c r="G20" s="7">
        <v>8144.66</v>
      </c>
      <c r="H20" s="8">
        <v>3251.05</v>
      </c>
    </row>
    <row r="21" spans="1:8" ht="15.75">
      <c r="A21" s="4">
        <v>17</v>
      </c>
      <c r="B21" s="1" t="s">
        <v>15</v>
      </c>
      <c r="C21" s="7">
        <f t="shared" si="1"/>
        <v>603.9300000000001</v>
      </c>
      <c r="D21" s="7">
        <v>1756.55</v>
      </c>
      <c r="E21" s="7">
        <v>1152.62</v>
      </c>
      <c r="F21" s="7">
        <v>886.57</v>
      </c>
      <c r="G21" s="7">
        <v>886.57</v>
      </c>
      <c r="H21" s="8">
        <v>317.68</v>
      </c>
    </row>
    <row r="22" spans="1:8" ht="15.75">
      <c r="A22" s="4">
        <v>18</v>
      </c>
      <c r="B22" s="1" t="s">
        <v>16</v>
      </c>
      <c r="C22" s="7">
        <f t="shared" si="1"/>
        <v>0</v>
      </c>
      <c r="D22" s="7">
        <v>5000</v>
      </c>
      <c r="E22" s="7">
        <v>5000</v>
      </c>
      <c r="F22" s="7">
        <v>5000</v>
      </c>
      <c r="G22" s="7">
        <v>2000</v>
      </c>
      <c r="H22" s="8">
        <v>2000</v>
      </c>
    </row>
    <row r="23" spans="1:8" ht="15.75">
      <c r="A23" s="4">
        <v>19</v>
      </c>
      <c r="B23" s="1" t="s">
        <v>17</v>
      </c>
      <c r="C23" s="7">
        <f t="shared" si="1"/>
        <v>1129.9099999999999</v>
      </c>
      <c r="D23" s="7">
        <v>2806.95</v>
      </c>
      <c r="E23" s="7">
        <v>1677.04</v>
      </c>
      <c r="F23" s="7">
        <v>1507.3</v>
      </c>
      <c r="G23" s="7">
        <v>957.16</v>
      </c>
      <c r="H23" s="8">
        <v>907.34</v>
      </c>
    </row>
    <row r="24" spans="1:8" ht="15.75">
      <c r="A24" s="4">
        <v>20</v>
      </c>
      <c r="B24" s="1" t="s">
        <v>18</v>
      </c>
      <c r="C24" s="7">
        <f t="shared" si="1"/>
        <v>119</v>
      </c>
      <c r="D24" s="7">
        <v>714</v>
      </c>
      <c r="E24" s="7">
        <v>595</v>
      </c>
      <c r="F24" s="7">
        <v>476</v>
      </c>
      <c r="G24" s="7">
        <v>357</v>
      </c>
      <c r="H24" s="8">
        <v>238</v>
      </c>
    </row>
    <row r="25" spans="1:8" ht="15.75">
      <c r="A25" s="4">
        <v>21</v>
      </c>
      <c r="B25" s="1" t="s">
        <v>19</v>
      </c>
      <c r="C25" s="7">
        <f t="shared" si="1"/>
        <v>5166.670000000002</v>
      </c>
      <c r="D25" s="7">
        <v>26708.77</v>
      </c>
      <c r="E25" s="7">
        <v>21542.1</v>
      </c>
      <c r="F25" s="7">
        <v>20156.01</v>
      </c>
      <c r="G25" s="7">
        <v>16446.01</v>
      </c>
      <c r="H25" s="8">
        <v>11327.3</v>
      </c>
    </row>
    <row r="26" spans="1:8" ht="15.75">
      <c r="A26" s="4">
        <v>22</v>
      </c>
      <c r="B26" s="1" t="s">
        <v>20</v>
      </c>
      <c r="C26" s="7">
        <f t="shared" si="1"/>
        <v>0</v>
      </c>
      <c r="D26" s="7">
        <v>0</v>
      </c>
      <c r="E26" s="7">
        <v>0</v>
      </c>
      <c r="F26" s="7">
        <v>0</v>
      </c>
      <c r="G26" s="7">
        <v>0</v>
      </c>
      <c r="H26" s="8"/>
    </row>
    <row r="27" spans="1:8" ht="15.75">
      <c r="A27" s="4">
        <v>23</v>
      </c>
      <c r="B27" s="1" t="s">
        <v>21</v>
      </c>
      <c r="C27" s="7">
        <f t="shared" si="1"/>
        <v>499.8</v>
      </c>
      <c r="D27" s="7">
        <v>499.8</v>
      </c>
      <c r="E27" s="7">
        <v>0</v>
      </c>
      <c r="F27" s="7">
        <v>0</v>
      </c>
      <c r="G27" s="7">
        <v>0</v>
      </c>
      <c r="H27" s="8"/>
    </row>
    <row r="28" spans="1:8" ht="15.75">
      <c r="A28" s="4">
        <v>24</v>
      </c>
      <c r="B28" s="1" t="s">
        <v>22</v>
      </c>
      <c r="C28" s="7">
        <f t="shared" si="1"/>
        <v>0</v>
      </c>
      <c r="D28" s="7">
        <v>2066</v>
      </c>
      <c r="E28" s="7">
        <v>2066</v>
      </c>
      <c r="F28" s="7">
        <v>2066</v>
      </c>
      <c r="G28" s="7">
        <v>916</v>
      </c>
      <c r="H28" s="8"/>
    </row>
    <row r="29" spans="1:8" ht="15.75">
      <c r="A29" s="4">
        <v>25</v>
      </c>
      <c r="B29" s="1" t="s">
        <v>0</v>
      </c>
      <c r="C29" s="7">
        <f t="shared" si="1"/>
        <v>416.5</v>
      </c>
      <c r="D29" s="7">
        <v>952</v>
      </c>
      <c r="E29" s="7">
        <v>535.5</v>
      </c>
      <c r="F29" s="7">
        <v>535.5</v>
      </c>
      <c r="G29" s="7">
        <v>535.5</v>
      </c>
      <c r="H29" s="8"/>
    </row>
    <row r="30" spans="1:8" ht="15.75">
      <c r="A30" s="4">
        <v>26</v>
      </c>
      <c r="B30" s="1" t="s">
        <v>23</v>
      </c>
      <c r="C30" s="7">
        <f t="shared" si="1"/>
        <v>0</v>
      </c>
      <c r="D30" s="7">
        <v>521</v>
      </c>
      <c r="E30" s="7">
        <v>521</v>
      </c>
      <c r="F30" s="7">
        <v>521</v>
      </c>
      <c r="G30" s="7">
        <v>0</v>
      </c>
      <c r="H30" s="8"/>
    </row>
    <row r="31" spans="1:8" ht="15.75">
      <c r="A31" s="4">
        <v>27</v>
      </c>
      <c r="B31" s="1" t="s">
        <v>24</v>
      </c>
      <c r="C31" s="7">
        <f t="shared" si="1"/>
        <v>598.29</v>
      </c>
      <c r="D31" s="7">
        <v>1196.58</v>
      </c>
      <c r="E31" s="7">
        <v>598.29</v>
      </c>
      <c r="F31" s="7">
        <v>0</v>
      </c>
      <c r="G31" s="7">
        <v>0</v>
      </c>
      <c r="H31" s="8"/>
    </row>
    <row r="32" spans="1:8" ht="15.75">
      <c r="A32" s="4">
        <v>28</v>
      </c>
      <c r="B32" s="1" t="s">
        <v>25</v>
      </c>
      <c r="C32" s="7">
        <f t="shared" si="1"/>
        <v>650</v>
      </c>
      <c r="D32" s="7">
        <v>3900</v>
      </c>
      <c r="E32" s="7">
        <v>3250</v>
      </c>
      <c r="F32" s="7">
        <v>2600</v>
      </c>
      <c r="G32" s="7">
        <v>1950</v>
      </c>
      <c r="H32" s="8">
        <v>1300</v>
      </c>
    </row>
    <row r="33" spans="1:8" ht="15.75">
      <c r="A33" s="4">
        <v>29</v>
      </c>
      <c r="B33" s="1" t="s">
        <v>26</v>
      </c>
      <c r="C33" s="7">
        <f t="shared" si="1"/>
        <v>0</v>
      </c>
      <c r="D33" s="7">
        <v>0</v>
      </c>
      <c r="E33" s="7">
        <v>0</v>
      </c>
      <c r="F33" s="7">
        <v>0</v>
      </c>
      <c r="G33" s="7">
        <v>0</v>
      </c>
      <c r="H33" s="8"/>
    </row>
    <row r="34" ht="12.75" customHeight="1">
      <c r="F34" s="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G1"/>
    <mergeCell ref="B2:G2"/>
    <mergeCell ref="B3:G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2021-09-01T09:47:08Z</cp:lastPrinted>
  <dcterms:created xsi:type="dcterms:W3CDTF">2021-01-11T08:58:03Z</dcterms:created>
  <dcterms:modified xsi:type="dcterms:W3CDTF">2021-09-01T09:47:27Z</dcterms:modified>
  <cp:category/>
  <cp:version/>
  <cp:contentType/>
  <cp:contentStatus/>
</cp:coreProperties>
</file>